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kostako\Desktop\"/>
    </mc:Choice>
  </mc:AlternateContent>
  <bookViews>
    <workbookView xWindow="-120" yWindow="-120" windowWidth="22425" windowHeight="9120" tabRatio="500"/>
  </bookViews>
  <sheets>
    <sheet name="detail_zakazky-csv" sheetId="1" r:id="rId1"/>
  </sheets>
  <definedNames>
    <definedName name="_xlnm._FilterDatabase" localSheetId="0">'detail_zakazky-csv'!$A$1:$O$1</definedName>
  </definedNames>
  <calcPr calcId="152511"/>
  <extLst>
    <ext xmlns:loext="http://schemas.libreoffice.org/" uri="{7626C862-2A13-11E5-B345-FEFF819CDC9F}">
      <loext:extCalcPr stringRefSyntax="CalcA1"/>
    </ext>
  </extLst>
</workbook>
</file>

<file path=xl/calcChain.xml><?xml version="1.0" encoding="utf-8"?>
<calcChain xmlns="http://schemas.openxmlformats.org/spreadsheetml/2006/main">
  <c r="O49" i="1" l="1"/>
</calcChain>
</file>

<file path=xl/sharedStrings.xml><?xml version="1.0" encoding="utf-8"?>
<sst xmlns="http://schemas.openxmlformats.org/spreadsheetml/2006/main" count="8061" uniqueCount="2696">
  <si>
    <t>ID</t>
  </si>
  <si>
    <t>Nazev zakazky</t>
  </si>
  <si>
    <t>Popis zakazky</t>
  </si>
  <si>
    <t>Datum vypsani</t>
  </si>
  <si>
    <t>Predpokladana hodnota zakazky (bez DPH)</t>
  </si>
  <si>
    <t>Vysoutezena cena (s DPH)</t>
  </si>
  <si>
    <t>Vysoutezena cena (bez DPH)</t>
  </si>
  <si>
    <t>Vitezny uchazec</t>
  </si>
  <si>
    <t>Ulice</t>
  </si>
  <si>
    <t>PSC</t>
  </si>
  <si>
    <t>Mesto</t>
  </si>
  <si>
    <t>IC</t>
  </si>
  <si>
    <t>Druh verejne zakazky podle vyse predpokladane hodnoty</t>
  </si>
  <si>
    <t>Druh zadavaciho rizeni</t>
  </si>
  <si>
    <t>Druh verejne zakazky podle predmetu</t>
  </si>
  <si>
    <t>Analýza rizik kontaminovaného území – bývalá skládka tuhých komunálních odpadů „U Dubu“ v Černošicích</t>
  </si>
  <si>
    <t xml:space="preserve">   Skládka Černošice v lokalitě "U Dubu" byla zřízena v roce 1977 jako komunální, s využitím pro město Černošice a okolní obce. Nachází se V katastru města, na jeho jihozápadním okraji, na území CHKO Český kras. Ukládání odpadu probíhalo dle tehdy platných znalosti a zvyklosti. Skládka není nijak izolována ani vybavena nepropustným podlożim, drenážním systémem, odvodem skládkových plynů a monitorovacim systémem. Únik škodlivin z tělesa skládky není nijak omezen. V roce 2002 byla skládka určena k rekultivaci, což se vzhledem k jejímu dalšímu krizovému využití v době povodni v roce 2002 a 2013 neuskutečnilo. V současnosti je tato snaha o rekultivaci obnovena s tím, že část lokality bude i nadále využívána jako sběrný dvůr pro bioodpad.
   Předmětem plnění této Veřejné zakázky je provedení průzkumných prací a následně analýzy rizik bývalé skládky tuhých komunálních odpadů v Černošicích a zpracování zprávy o průběhu a výsledku analýzy rizik.
   Účelem je:
prostřednictvím realizace detailních průzkumných prací identifikovat rozsah ekologické zátěže
definovat a kvantifikovat rizika vyplývající z negativního vlivu ekologické zátěže na zdraví člověka a ostatní složky životního prostředí
navrhnout případná nápravná opatření
   Průzkumně práce a analýza rizik budou provedeny na základě projektové dokumentace, která tvoří Přílohu č. 1 této ZD.
   Podrobný rozsah prací je stanovený v Příloze č. 2 této ZD - Slepý položkový rozpočet (Výkaz výměr).</t>
  </si>
  <si>
    <t>17.12.2015</t>
  </si>
  <si>
    <t>Vodní zdroje Ekomonitor spol. s r. o.</t>
  </si>
  <si>
    <t>Píšťovy 820</t>
  </si>
  <si>
    <t>Chrudim III.</t>
  </si>
  <si>
    <t>VZ malého rozsahu</t>
  </si>
  <si>
    <t>Řízení podle vnitřní směrnice zadavatele u VZ malého rozsahu</t>
  </si>
  <si>
    <t>VZ na služby</t>
  </si>
  <si>
    <t>Rekonstrukce komunikací v Černošicích - IV. etapa</t>
  </si>
  <si>
    <t xml:space="preserve">Předmět veřejné zakázky zahrnuje rekonstrukci celkem 8 místních komunikací v Černošicích. Jsou to ulice: Boženy Němcové, Chebská, Jiráskova, Plzeňská, Majakovského, Smetanova, Libušina, Havlíčkova. Dále je součástí veřejné zakázky také výměna vodovodu v ul. Libušina výstavba chodníku podél ulice Zdeňka Lhoty v úseku mezi ulicemi Říční a Jasmínová. Každá komunikace je samostatným stavebním objektem. </t>
  </si>
  <si>
    <t>19.1.2016</t>
  </si>
  <si>
    <t>EKOSTAVBY Louny, s.r.o.</t>
  </si>
  <si>
    <t>Václava Majera 573</t>
  </si>
  <si>
    <t>Louny</t>
  </si>
  <si>
    <t>VZ podlimitní</t>
  </si>
  <si>
    <t>Otevřené řízení</t>
  </si>
  <si>
    <t>VZ na stavební práce</t>
  </si>
  <si>
    <t>Nákup nového ručního laserového měřiče rychlosti pro Městskou policii Černošice</t>
  </si>
  <si>
    <t xml:space="preserve">Předmětem této veřejné zakázky je nákup nového ručního laserového měřiče rychlosti.
Minimální požadavky na laserový měřič rychlosti:
- Rozsah měřené rychlosti: 5 km/h-1 až 250 km/h-1
- Maximální chyby měření rychlosti: do 100 km/h-1 ± 3 km/h-1
  nad 100 km/h-1 ± 3 %
- Třída laserového paprsku: I. třída laserového paprsku
- Způsob měření (z místa): příjezd, odjezd, oba směry
- Maximální vzdálenost měřeného objektu: až 450 m
- Rozlišení dokumentace: 12.2 efektivního MPix
- Způsob měření: z ruky, ze stativu monopod, ze stativu tripod
- Měření za zhoršených povětrnostních podmínek
- Menu v českém jazyce vč. zaškolení obsluhy.
- Výstup změřeného údaje: digitální údaj o rychlosti a vzdálenosti na displeji rychloměru, soubor s fotografií a doplňkovými údaji (místo, datum, čas, rychlostní limit, vzdálenost, číslo snímku, naměřená rychlost) na USB médiu.
Doplňkové příslušenství:
- Objektiv 75 – 300 mm
- Polarizační filtr
- Adaptér z 12V na 230V
</t>
  </si>
  <si>
    <t>27.1.2016</t>
  </si>
  <si>
    <t>Sorneco s.r.o.</t>
  </si>
  <si>
    <t>Na Výspě 238/28</t>
  </si>
  <si>
    <t>Praha 4</t>
  </si>
  <si>
    <t>VZ na dodávky</t>
  </si>
  <si>
    <t xml:space="preserve">Uzavření rámcové smlouvy na nákup motorové nafty </t>
  </si>
  <si>
    <t xml:space="preserve">Cílem zadávacího řízení je uzavření rámcové smlouvy na nákup motorové nafty odpovídající jakostním parametrům ČSN EN 590 pro účely zajištění provozu motorových vozidel a technických zařízení využívaných odborem technických služeb Města Černošice a Sborem dobrovolných hasičů v Černošicích.Smlouva bude uzavřena s jedním účastníkem na období 12 měsíců od uzavření rámcové smlouvy a bude upravovat podmínky týkající se jednotlivých veřejných zakázek na zajištění opakujících se dodávek motorové nafty dle potřeby zadavatele. 
</t>
  </si>
  <si>
    <t>24.3.2016</t>
  </si>
  <si>
    <t>nazev n/a</t>
  </si>
  <si>
    <t>ulice n/a</t>
  </si>
  <si>
    <t>psc n/a</t>
  </si>
  <si>
    <t>mesto n/a</t>
  </si>
  <si>
    <t>ic n/a</t>
  </si>
  <si>
    <t>Rozšíření a stavební úpravy školní jídelny - ZŠ Černošice, Mokropsy</t>
  </si>
  <si>
    <t>Generální dodávka stavby „Rozšíření a stavební úpravy školní jídelny - ZŠ Černošice, Mokropsy“ včetně všech souvisejících prací a dodávek a zajištění úspěšného předání stavby objednateli na základě protokolu o předání a převzetí díla podepsaného objednatelem a zhotovitelem (dále také jen „stavba“). Předmět mimo jiné zahrnuje:
• stavební úpravy stávajících prostor školní jídelny a šaten,
• dodání nového vybavení školní jídelny
• předložení všech předepsaných revizních zpráv a dokladů,
• dokumentace skutečného provedení stavby</t>
  </si>
  <si>
    <t>31.3.2016</t>
  </si>
  <si>
    <t>BONKA s.r.o.</t>
  </si>
  <si>
    <t>Poděbradská 433/65</t>
  </si>
  <si>
    <t>Praha 9</t>
  </si>
  <si>
    <t>Centrální vstup a šatny v ZŠ Černošice Mokropsy vč. přístavby zázemí školní kuchyně</t>
  </si>
  <si>
    <t>Generální dodávka stavby s názvem „Centrální vstup a šatny v ZŠ Černošice Mokropsy vč. přístavby zázemí školní kuchyně“ v rozsahu dle PD vypracovaných spol. Grido, architektura a design, s.r.o. Projekt představuje vybudování nových centrálních šaten s kapacitou 804 míst, centrálního vstupu a s tím spojenou úpravu venkovního prostoru před budovou základní školy včetně vybudování přístřešku pro kola pro ZŠ Černošice- Mokropsy. Dále je předmětem zakázky také přístavba a stavební úpravy stávajícího zázemí kuchyně</t>
  </si>
  <si>
    <t>Chládek &amp; Tintěra a.s.</t>
  </si>
  <si>
    <t>Nerudova 16</t>
  </si>
  <si>
    <t>Litoměřice</t>
  </si>
  <si>
    <t>Revize plynových zařízení a spalinových cest</t>
  </si>
  <si>
    <t>Předmětem zakázky jsou služby spojené s provedením všech stupňů revizí plynových kotlů, plynových zařízení, tlakových nádob, NTL plynovodu pro připojení plynových topidel na zemní plyn dle platné legislativy, dále pak každoroční prohlídka plynových zařízení a každoroční revize spalinových cest ve všech objektech, které jsou předmětem veřejné zakázky. Při provádění každoroční prohlídky bude provedeno vyčištění plynových zařízení. U budov, které jsou vytápěny kotli na tuhá paliva, bude provedena i revize spalinové cesty</t>
  </si>
  <si>
    <t>20.4.2016</t>
  </si>
  <si>
    <t>H spol., s.r.o.</t>
  </si>
  <si>
    <t>Drhovy 60</t>
  </si>
  <si>
    <t>Dobříš</t>
  </si>
  <si>
    <t xml:space="preserve">Regenerace území zahrady mateřské školky Barevný ostrov </t>
  </si>
  <si>
    <t>Předmětem plnění této veřejné zakázky jsou úpravy zahrady mateřské školky Barevný ostrov v Černošicích dle projektové dokumentace „Regenerace území zahrady mateřské školky Vápenice - Barevný ostrov” zpracované Atelierem zahradní tvorby v listopadu 2015.</t>
  </si>
  <si>
    <t>21.4.2016</t>
  </si>
  <si>
    <t>Royal Diamond s.r.o.</t>
  </si>
  <si>
    <t>Na Zavadile 1936/3</t>
  </si>
  <si>
    <t>Praha 6</t>
  </si>
  <si>
    <t>Veřejné osvětlení v ulicích B. Němcové, Chebská, Jabloňová, Jiráskova, Libušina, Moravská a Z. Lhoty</t>
  </si>
  <si>
    <t xml:space="preserve">Předmětem veřejné zakázky je realizace stavebních a elektromontážních prací souvisejících s provedením nového veřejného osvětlení v ulicích Boženy Němcové, Chebská, Jabloňová, Jiráskova, Libušina, Moravská a Zdeňka Lhoty dle projektové dokumentace a výkazu výměr, které jsou přílohou zadávací dokumentace </t>
  </si>
  <si>
    <t>3.5.2016</t>
  </si>
  <si>
    <t>ELTODO Citelum, s. r. o.</t>
  </si>
  <si>
    <t>Novodvorská 1010/14</t>
  </si>
  <si>
    <t xml:space="preserve">Nákup CAS 20 2SR pro Město Černošice </t>
  </si>
  <si>
    <t xml:space="preserve">Předmětem veřejné zakázky je dodávka nové, nepoužité, plně funkční cisternové automobilové stříkačky CAS 20 2SR s redukovanou výbavou pro hasičskou zbrojnici SDH Černošice - Mokropsy.
Technické podmínky, specifikace a technické a uživatelské standardy jsou popsány v zadávací dokumentaci a jejích přílohách. </t>
  </si>
  <si>
    <t>4.5.2016</t>
  </si>
  <si>
    <t>VZ nadlimitní</t>
  </si>
  <si>
    <t>Nákup tonerů Kyocera 2016</t>
  </si>
  <si>
    <t>Předmětem zakázky je nákup nových originálních tonerů do multifunkčních
zařízení Kyocera dle specifikace</t>
  </si>
  <si>
    <t>5.5.2016</t>
  </si>
  <si>
    <t>REAGA s.r.o.</t>
  </si>
  <si>
    <t>Poděbradská 964/36</t>
  </si>
  <si>
    <t>Praha 9 - Vysočany</t>
  </si>
  <si>
    <t>Nákup PC a LCD 2016</t>
  </si>
  <si>
    <t>Předmětem je nákup IT vybavení</t>
  </si>
  <si>
    <t>19.5.2016</t>
  </si>
  <si>
    <t>VKUS-BUSTAN, s. r. o.</t>
  </si>
  <si>
    <t>Svazarmovská 308</t>
  </si>
  <si>
    <t>Frýdek-Místek</t>
  </si>
  <si>
    <t>Oprava válečných hrobů a pomníků obětí světových válek</t>
  </si>
  <si>
    <t xml:space="preserve">Předmětem této veřejné zakázky je oprava dvou válečných hrobů a tří pomníků obětí světových válek na území města Černošice. Vlastníkem všech objektů je město Černošice. Objekty nejsou kulturními památkami a ve vztahu k jejich opravě se nevyžaduje součinnost se stavebním úřadem.  
Podrobný popis předmětu plnění (jednotlivých hrobů a pomníků a jejich umístění, stávajícího stavu a požadavků na opravy) je uveden v příloze 1 této zadávací dokumentace.
Realizace projektu „Černošice – oprava válečných hrobů a pomníků obětí světových válek“ je spolufinancována Ministerstvem obrany ČR. 
</t>
  </si>
  <si>
    <t>1.6.2016</t>
  </si>
  <si>
    <t>Protihluková stěna u pozemku č. kat. 2457, lokalita na Vápenici</t>
  </si>
  <si>
    <t>Předmětem plnění veřejné zakázky je realizace protihlukové stěny z dřevěných palisád (délka stěny 20m, výška stěny 1,8m) v ulici Na Vápenici před pozemkem p.č. 2754, k. ú. Černošice</t>
  </si>
  <si>
    <t>7.1.2011</t>
  </si>
  <si>
    <t>Rekonstrukce automatické tlakové stanice ve vodojemu Vráž</t>
  </si>
  <si>
    <t>Předmětem plnění veřejné zakázky je provedení rekonstrukce automatické tlakové stanice ve vodojemu Vráž v Černošicích na pozemku č. parc. 4108/25 v Černošicích</t>
  </si>
  <si>
    <t>10.3.2011</t>
  </si>
  <si>
    <t>Výstavba veřejného osvětlení v lokalitě Vápenice v Černošicích</t>
  </si>
  <si>
    <t>Předmětem veřejné zakázky je osazení sloupů pro veřejné osvětlení vč. osvětlovacích bodů do připravených pouzder, kam jsou přivedeny napájecí kabely pro VO. Součástí zakázky je i výstavba zapínacího bodu pro veřejné osvětlení a připojovacího místa distributora el. energie a zájemného propojení zapojovacího bodu  a rozvodu veřejného osvětlení vč. s tím souvisejících dodávek materiálu dle přiložené zadávací dokumentace.</t>
  </si>
  <si>
    <t>Zhotovení protipovodňové zpětné klapky na dešťové kanalizaci</t>
  </si>
  <si>
    <t>Předmětem plnění veřené zakázky je zhotovení protipovodňové zpětné armatury (klapky) na dešťové kanalizaci DN 400 vedoucí pod ulicí Radotínskou a betonárnou v Černošicích při jejím vyústění v gabionové zdi u řeky Berounky vč. s tí msouvisejících dodávek materiálu dle přiložené zadávací dokumentace.</t>
  </si>
  <si>
    <t>Financování investiční akce města Černošice - MŠ Pod Ptáčnicí</t>
  </si>
  <si>
    <t>Předmětem zakázky je poskytnutí osmiletého investičního úvěru na financování Investiční Akce v celkové výši 25 miliónů Kč s pohyblivou úrokovou sazbou vázanou na 1M PRIBOR</t>
  </si>
  <si>
    <t>21.2.2011</t>
  </si>
  <si>
    <t>Přefinancování současného úvěrového porfolia města Černošice</t>
  </si>
  <si>
    <t>Předmětem zakázky je přefinancování dvou identifikovaných investičních úvěrů v celkové výši 12,217 miliónů Kč (stav k 31. 5. 2011) na osmiletý investiční úvěr s pohyblivou úrokovou sazbou vázanou na 1M PRIBOR.</t>
  </si>
  <si>
    <t>Provedení auditu elektrických odběrných míst z hlediska rezervovaného příkonu a použitých distribučních sazeb</t>
  </si>
  <si>
    <t>Předmětem plnění veřejné zakázky je provedení auditu elektrických odběrných míst z hlediska rezervovaného příkonu a použitých distribučních sazeb v objektech ve vlastnictví města a jeho příspěvkových organizacích.</t>
  </si>
  <si>
    <t>6.1.2012</t>
  </si>
  <si>
    <t>Provedení kamerového průzkumu splaškové kanalizace v místních komunikacích - I. Etapa</t>
  </si>
  <si>
    <t>Předmětem plnění veřejné zakázky je realizace kamerového průzkumu stok splaškové kanalizace v komunikacích, které jsou určeny k rekonstrukci v roce 2012.</t>
  </si>
  <si>
    <t xml:space="preserve">Projektová dokumentace "Veřejné osvětlení v ulici Komenského v Černošicích" </t>
  </si>
  <si>
    <t>Předmětem plnění veřejné zakázky je projektová dokumentace veřejného osvětlení v ulici Komenského v Černošicích v úseku ulice Vrážská (od železničního přejezdu) ke křižovatce s ulicí Na Poustkách.
Délka trasy nového veřejného osvětlení je cca 530 m.</t>
  </si>
  <si>
    <t>10.1.2012</t>
  </si>
  <si>
    <t>Projektová dokumentace "Rekonstrukce místních komunikací v Černošicích - I.etapa"</t>
  </si>
  <si>
    <t>Předmětem plnění této veřejné zakázky je vypracování dvou druhů projektové
dokumentace dle rozsahu stavebních úprav u jednotlivých komunikací podle
požadavku zadavatele.</t>
  </si>
  <si>
    <t>9.1.2012</t>
  </si>
  <si>
    <t>Rekonstrukce ulice Komenského (vč. rekonstrukce vodovodu a dešťové kanalizace)</t>
  </si>
  <si>
    <t>Předmětem veřejné zakázky je generální dodávka stavby "Rekonstrukce ulice Komenského" včetně všech souvisejících prací a dodávek a zajištění úspěšného předání stavby objednateli</t>
  </si>
  <si>
    <t>11.1.2012</t>
  </si>
  <si>
    <t xml:space="preserve">Odkalovací místo na stávajícím vodovodním řadu </t>
  </si>
  <si>
    <t>Předmětem plnění veřejné zakázky "zhotovení odkalovacího místa" je realizace nového odkalovacího místa na stávajícím vodovodu PVC DN 80 v Jičínské ulici</t>
  </si>
  <si>
    <t>16.2.2012</t>
  </si>
  <si>
    <t>Veřejné osvětlení v Lidické ulici</t>
  </si>
  <si>
    <t>Předmětem plnění veřejné zakázky je provedení nového kabelového vedení včetně osazení stožárů v části Lidické ulice</t>
  </si>
  <si>
    <t>Nákup nového automobilu Škoda Fabia na protiúčet</t>
  </si>
  <si>
    <t>Předmětem veřejné zakázky je nákup nového automobilu Škoda Fabia na protiúčet.</t>
  </si>
  <si>
    <t>21.3.2012</t>
  </si>
  <si>
    <t>veřejné osvětlení v lokalitě Lada - střed</t>
  </si>
  <si>
    <t>Předmětem plnění této veřejné zakázky je zhotovení stavby veřejného
osvětlení v lokalitě Lada – střed. Jedná se o vybudování nového kabelového
vedení vč. stožárů a svítidel v ulicích Větrná, Malinová, Ostružinová a
Borůvková v Černošcích v trase délky cca 430 m. Na trase bude osazeno
celkem 15 sadových stožárů se svítidly Sapphire 1 s výbojkami Master Son-T
Pia Plus 50 W. Zakázka je blíže specifikována v Zadávací dokumentaci.</t>
  </si>
  <si>
    <t>23.3.2012</t>
  </si>
  <si>
    <t>Připojení k Internetu pro dvě pracoviště Městského úřadu Černošice, včetně propojení pracovišť</t>
  </si>
  <si>
    <t>Předmětem veřejné zakázky jsou služby spočívající v provedení připojení k Internetu pro dvě pracoviště Městského úřadu Černošice, včetně propojení pracovišť a související služby</t>
  </si>
  <si>
    <t>29.3.2012</t>
  </si>
  <si>
    <t>Nákup traktoru STARJET MK 110 - 23 4x4</t>
  </si>
  <si>
    <t>Předmětem veřejné zakázky je nákup nového traktoru STARJET MK 110 - 23 4x4
Součástí předmětu zakázky (tj. nabídkové ceny) bude také:
bezplatné zapůjčení náhradního stroje po dobu opravy v případě, že délka opravy přesáhne 14 dní (v době záruční lhůty)
uvedení stroje do provozu
reakční čas servisu do 1 týdne od písemného nahlášení poruchy (postačí mailem)
za prodlení s plněním smlouvy ve sjednaném termínu se dodavatel
zavazuje zaplatit smluvní pokutu ve výši 0,05% z nabídkové ceny za každý i započatý kalendářní den prodlení
minimální záruční doba v délce 24 měsíců od dodání předmětu plnění
Předmětem zakázky není nákup náhradních nožů ani řemenů. Nabídkové ceny za náhradní díly však uchazeč uvede ve své nabídce a budou předmětem hodnocení. Tyto ceny budou následně uvedeny ve smlouvě o koupi stroje (popřípadě v jiné smlouvě). To stejné platí pro nabídkové ceny za servisní zásah a servisní hodinu práce.</t>
  </si>
  <si>
    <t>30.3.2012</t>
  </si>
  <si>
    <t>Rekonstrukce místních komunikací v Černošicích - I.etapa</t>
  </si>
  <si>
    <t>27.3.2012</t>
  </si>
  <si>
    <t>Veřejné osvětlení v ulici Komenského</t>
  </si>
  <si>
    <t>Předmětem plnění této veřejné zakázky je zhotovení stavby veřejného
osvětlení v ulici Komenského a části ul. Jansova v Černošicích.</t>
  </si>
  <si>
    <t>15.5.2012</t>
  </si>
  <si>
    <t>Školení manažer kurzu jakosti a udržovací školení pro auditora</t>
  </si>
  <si>
    <t>17.5.2012</t>
  </si>
  <si>
    <t>Rekonstrukce splaškové čerpací stanice v Ukrajinské ulici v Černošicích</t>
  </si>
  <si>
    <t>Předmětem plnění této veřejné zakázky je provedení rekonstrukce splaškové
čerpací stanice v Ukrajinské ulici v Černošicích.
Předmětem zakázky je dodávka a montáž kompletní zdvojené čerpací technologie
s použitím čerpadel WILO typ FA 10.34-270E+T17-4/16H se spouštěcím
zařízením včetně potřebných armatur a nového technologického rozvaděče včetně
řídící automatiky a přenosu dat na dispečink.
Součástí zakázky je také zajištění náhradního čerpání splašků po dobu stavby,
vyčištění stávající jímky vč. odvozu a likvidace odpadu a rekonstrukce jímky.</t>
  </si>
  <si>
    <t>8.6.2012</t>
  </si>
  <si>
    <t>Úprava vozovky v ul. Dr. Janského ke zvýšení bezpečnosti u podchodu železniční trati</t>
  </si>
  <si>
    <t>Předmětem plnění této veřejné zakázky je zřízení přechodu a chodníku podél
ulice Dr. Janského u podchodu k železniční zastávce Černošice, Dolní
Mokropsy.</t>
  </si>
  <si>
    <t>25.6.2012</t>
  </si>
  <si>
    <t>Chodník v křižovatce ulic Školní a K lesíku</t>
  </si>
  <si>
    <t>Předmětem plnění této veřejné zakázky je zřízení přechodu a navazujících
chodníků v křižovatce ul. K lesíku a ul. Školní</t>
  </si>
  <si>
    <t>Poskytnutí úvěru na financování výstavby a rekonstrukce místních komunikací v Černošicích</t>
  </si>
  <si>
    <t>Předmětem zakázky je poskytnutí úvěru na financování výstavby a rekonstrukce místních komunikací a dalších nákladů s tím nutně souvisejících do výše 35 miliónů Kč</t>
  </si>
  <si>
    <t>Revize plynových zařízení a spalinových cest v objektech ve vlastnictví města Černošice</t>
  </si>
  <si>
    <t>Předmětem veřejné zakázky jsou služby spojené s provedení všech stupňů
revizí plynových kotlů, zařízení, tlakových nádob, NTL plynovodu pro připojení
plynových topidel na zemní plyn a spalinových cest v objektech ve vlastnictví
zadavatele dle platné legislativy. Při provádění revizí bude provedeno vyčištění
plynových zařízení. Dalším předmětem zakázky je uvedení plynových kotlů do
provozu před topnou sezonou.</t>
  </si>
  <si>
    <t>20.6.2012</t>
  </si>
  <si>
    <t>Revize protipožárních zařízení (pravidelná roční kontrola) dle § 5 odst. 1 písm. a) zákona č. 133/1985 Sb.v objektech ve vlastnictví města Černošice</t>
  </si>
  <si>
    <t>Provedení zákonné revize protipožárních zařízení (= pravidelná roční kontrola)
v objektech ve vlastnictví města Černošice dle § 5 odst. 1 písm. a) zákona č.
133/1985 Sb., o požární ochraně, ve znění pozdějších předpisů. Jedná se o
celkem 163 kusů hasicích přístrojů a 26 kusů hydrantů. Bližší údaje s kontakty
na odpovědné zaměstnance jednotlivých objektů jsou uvedeny v příloze č. 2.
Revidovaná protipožární zařízení požadujeme označit štítkem s vyznačením
doby platnosti revize. Revize budou prováděny po dobu platnosti smlouvy a to
do 31.12.2014.</t>
  </si>
  <si>
    <t>Revize elektrických zařízení a hromosvodů dle ČSN 331500, 332000- 6,341390 a ČSN 62305 v objektech ve vlastnictví města Černošice</t>
  </si>
  <si>
    <t>Předmětem veřejné zakázky jsou služby spojené s prováděním všech
stupňů revizí elektrických zařízení a hromosvodů umístěných v objektech
ve vlastnictví zadavatele po dobu platnosti uzavřené smlouvy a to do
31.12.2014. Při provádění revizí bude provedeno vyčištění rozvaděčů a
případné dotažení uvolněných kontaktů. Dalším předmětem zakázky je
vypracování protokolu o prostředí pro jednotlivé objekty pro potřeby stanovení lhůty pravidelných revizí.</t>
  </si>
  <si>
    <t>18.6.2012</t>
  </si>
  <si>
    <t>Nákup regálů pro Městskou knihovnu</t>
  </si>
  <si>
    <t>Předmětem plnění této veřejné zakázky je dodání regálů pro Městskou knihovnu.</t>
  </si>
  <si>
    <t>13.7.2012</t>
  </si>
  <si>
    <t>Dům s pečovatelskou službou - nákup kotlů</t>
  </si>
  <si>
    <t>Předmětem plnění této veřejné zakázky je dodání a montáž kotlů, zprovoznění celého topného systému, včetně ohřevu TUV, v prostoru domu s pečovatelskou službou.</t>
  </si>
  <si>
    <t>6.8.2012</t>
  </si>
  <si>
    <t>Nákup nového automobilu Dacia Logan VAN</t>
  </si>
  <si>
    <t>Předmětem veřejné zakázky je nákup nového automobilu Dacia Logan VAN Ambiance.</t>
  </si>
  <si>
    <t>20.8.2012</t>
  </si>
  <si>
    <t>Veřejné osvětlení Černošice – ul. Riegrova</t>
  </si>
  <si>
    <t>Předmětem plnění této veřejné zakázky je zhotovení stavby veřejného
osvětlení v ulici Riegrova v úseku mezi ulicemi Karlštejnská a Vrážská. Zde
bude zrušeno vrchní vedení VO vč. tří stožárů, a bude nahrazeno čtyřmi
novými sadovými stožáry se sodíkovými výbojkami 50W, napojenými novým
zemním kabelem 4 x 10 CYKY.</t>
  </si>
  <si>
    <t>28.8.2012</t>
  </si>
  <si>
    <t>Rekonstrukce místních komunikací v Černošicích - ul. V Mýtě a ul. Berounská</t>
  </si>
  <si>
    <t>Předmětem zakázky je generální dodávka stavby Rekonstrukce místních komunikací v Černošicích - ul. V Mýtě a ul. Berounská včetně všech souvisejících prací a dodávek a zajištění úspěšného předání stavby objednateli.</t>
  </si>
  <si>
    <t>31.8.2012</t>
  </si>
  <si>
    <t>Zjednodušené podlimitní řízení</t>
  </si>
  <si>
    <t>Nákup kopírek pro OSPOD</t>
  </si>
  <si>
    <t>Předmětem plnění této veřejné zakázky je dodání nových kopírek</t>
  </si>
  <si>
    <t>15.10.2012</t>
  </si>
  <si>
    <t>Projektová dokumentace „Rekonstrukce místních komunikací v Černošicích - II. etapa“</t>
  </si>
  <si>
    <t>Předmětem plnění této veřejné zakázky je vypracování kompletní projektové
dokumentace dle rozsahu stavebních úprav u jednotlivých komunikací podle
požadavku zadavatele.</t>
  </si>
  <si>
    <t>7.9.2012</t>
  </si>
  <si>
    <t>Výkon funkce TDI na akci "Rekonstrukce místních komunikací v Černošicích - ul. V Mýtě a ul. Berounská"</t>
  </si>
  <si>
    <t>Předmětem plnění veřejné zakázky je výkon funkce techniského dozoru investora na akci  "Rekonstrukce místních komunikací v Černošicích - ul. V Mýtě a ul. Berounská"</t>
  </si>
  <si>
    <t>25.9.2012</t>
  </si>
  <si>
    <t>Nákup a pokládka podlahových koberců</t>
  </si>
  <si>
    <t>Předmětem plnění této veřejné zakázky je dodávka podlahových koberců pro dvě třídy mateřské školy a jejich pokládka</t>
  </si>
  <si>
    <t>9.10.2012</t>
  </si>
  <si>
    <t>Oprava povrchu asfaltových komunikací v Černošicích</t>
  </si>
  <si>
    <t>Předmětem veřejné zakázky je provedení oprav výtluků, propadlin a jiných
nerovností, které se vyskytují v místních komunikacích s asfaltovým povrchem.
plánovaný rozsah představuje cca 250 m2 oprav v komunikacích s různou
konstrukční skladbou vozovky a s různým rozsahem (hloubkou) poškození
povrchu. Plocha určená pro opravy je od 1m2 až po ucelenou část vozovky.
Opravy jednotlivých ulic budou realizovány dle skutečných objemů prací max.
do výše limitované částky. Přesnou specifikaci místa a velikosti lokálních
oprav, včetně stanovení pořadí realizace upřesní zadavatel při vlastní
realizaci.</t>
  </si>
  <si>
    <t>3.10.2012</t>
  </si>
  <si>
    <t>Předmětem veřejné zakázky jsou služby spojené s prováděním všech
stupňů revizí elektrických zařízení a hromosvodů umístěných v objektech
ve vlastnictví zadavatele.
Předmět veřejné zakázky zahrnuje provedení dvou revizí – první revize musí
být dokončena do 31. 12. 2012 a druhá do 31. 12. 2014.</t>
  </si>
  <si>
    <t>4.10.2012</t>
  </si>
  <si>
    <t>Veřejné osvětlení Černošice – ul. Měsíční</t>
  </si>
  <si>
    <t>Předmětem plnění této veřejné zakázky je rozšíření veřejného osvětlení v ul.
Měsíční. Projekt zahrnuje umístění 9 nových hraněných 5 m sadových stožárů
se svítidly Safír 1 s výbojkou SHC 50 W. Napájení bude realizováno ze
stávajícího stožáru VO, a bude realizováno kabelem 4 x 10 CYKY ve výkopu.
Do společného výkopu bude přiložen zemnící pásek FeZn 30 x 4 mm Rozsah
a trasa stavby je patrná z projektové dokumentace zpracované Ing. Daliborem
Omáčkou v září 2012.</t>
  </si>
  <si>
    <t>Veřejné osvětlení Černošice – ul. Střední</t>
  </si>
  <si>
    <t>Předmětem plnění této veřejné zakázky je zhotovení stavby veřejného
osvětlení v ulici Střední v úseku mezi ulicemi Školní a Gorkého. Tato stavba je vyvolána novou kabelizací ČEZu Distribuce a.s. a zrušením vrchního vedení
NN vč. VO v daném úseku ulice na stávajících betonových stožárech. Proto je
nutné realizovat nové VO trasou kopírující kabeláž ČEZu Distribuce a.s.
Celkem bude umístěno 6ks nových sadových stožárů výšky 6m, typu
Kooperativa K6</t>
  </si>
  <si>
    <t>Dodávka obkladů, dlažby a sanity pro JSDH</t>
  </si>
  <si>
    <t xml:space="preserve">  
Předmětem plnění veřejné zakázky je dodávka obkladů, dlažby a sanity na rekonstrukci sociálního zázemí v hasičské zbrojnici Srbská 999
</t>
  </si>
  <si>
    <t>Nadzemní nádrž na naftu pro JSDH</t>
  </si>
  <si>
    <t>Předmětem plnění veřejné zakázky je dodávka certifikované dvouplášťové nádrže na naftu o objemu 1000 až 1500 litrů s výdejním zařízením.</t>
  </si>
  <si>
    <t>Nákup kalendářů na rok 2013</t>
  </si>
  <si>
    <t>Předmětem veřejné zakázky je dodávka kalendářů opatřených logy publicity OP LZZ</t>
  </si>
  <si>
    <t>12.11.2012</t>
  </si>
  <si>
    <t>Předmětem plnění veřejné zakázky je dodávka certifikované dvouplášťové nádrže na naftu o objemu 1000 až 1500 litrů s výdejním zařízením</t>
  </si>
  <si>
    <t>Předmětem plnění veřejné zakázky je dodávka obkladů, dlažby a sanity na rekonstrukci sociálního zázemí v hasičské zbrojnici Srbská 999</t>
  </si>
  <si>
    <t>22.11.2012</t>
  </si>
  <si>
    <t>Předmětem plnění této veřejné zakázky je dodání nových kopírek podle následující technické specifikace</t>
  </si>
  <si>
    <t>7.11.2012</t>
  </si>
  <si>
    <t>Plynofikace hasičské zbrojnice</t>
  </si>
  <si>
    <t>Předmětem plnění této veřejné zakázky je plynofikace hasičské zbrojnice dle následující specifikace</t>
  </si>
  <si>
    <t>Dětské hřiště u základní školy</t>
  </si>
  <si>
    <t>Předmětem veřejné zakázky je zpracování návrhu na dovybavení dětského hřiště a následná realizace projektu dodáním a montáží herních prvků (bez realizace dopadových/bezpečnostních zón a laviček).</t>
  </si>
  <si>
    <t>18.9.2012</t>
  </si>
  <si>
    <t>Výmalba chodby v 1. patře na pracovišti Podskalská</t>
  </si>
  <si>
    <t>Předmětem plnění této veřejné zakázky je výmalba chodby v 1. patře budovy Městského úřadu Černošice, pracoviště Podskalská 19, 120 00 Praha 2</t>
  </si>
  <si>
    <t>Nákup notebooků</t>
  </si>
  <si>
    <t>Předmětem plnění této veřejné zakázky je nákup nových notebooků</t>
  </si>
  <si>
    <t>6.11.2012</t>
  </si>
  <si>
    <t>Renewal licencí antiviru</t>
  </si>
  <si>
    <t>Předmětem plnění této veřejné zakázky je nákup prodloužení licencí antiviru SYMC PROTECTION SUITE ENTERPRISE EDITION 4.0 PER USER RENEWAL BASIC 12 MONTHS GOV BAND A v počtu 200 kusů</t>
  </si>
  <si>
    <t>26.11.2012</t>
  </si>
  <si>
    <t>Poskytnutí úvěru na financování výstavby a rekonstrukce místních komunikací v Černošicích – II.</t>
  </si>
  <si>
    <t>Předmětem zakázky je poskytnutí úvěru na financování výstavby a rekonstrukce staveb dopravní a technické infrastruktury a dalších nákladů s tím nutně souvisejících (např. projektová dokumentace, technický dozor investora, autorský dozor, koordinátor BOZP, dopravní opatření apod.) do výše 35 milionů Kč.
Jedná se o kombinovaný úvěr (investiční a neinvestiční podle konkrétní komunikace) s pohyblivou úrokovou sazbou vázanou na 1 M PRIBOR s měsíčními splátkami jistiny a úroků, vţdy k 15. dni v měsíci.</t>
  </si>
  <si>
    <t>2.11.2012</t>
  </si>
  <si>
    <t>Předmětem plnění této veřejné zakázky je plynofikace hasičské zbrojnice dle následující specifikace:
Přípojka plynu od kapličky HUP k obvodové stěně objektu cca 10 m a vnitřní rozvod plynu cca 16 m k plynovému turbo kotli o výkonu 24 kW, který bude umístěn v umývárně.
Dále jsou předmětem zakázky rozvody ústředního topení k otopným tělesům v jednotlivých místnostech.</t>
  </si>
  <si>
    <t>13.12.2012</t>
  </si>
  <si>
    <t>Revitalizace stromů na hřbitově v Černošicích</t>
  </si>
  <si>
    <t>Předmětem plnění této veřejné zakázky je zdravotní prořez a ošetření stromů na dvou hřbitovech v Černošicích</t>
  </si>
  <si>
    <t>15.1.2013</t>
  </si>
  <si>
    <t>Rekonstrukce hasičské zbrojnice</t>
  </si>
  <si>
    <t>Předmětem veřejné zakázky je generální dodávka stavby „Stavební úpravy – objekt SDH Mokropsy - nástavba“ včetně všech souvisejících prací a dodávek a zajištění úspěšného předání díla objednateli na základě protokolu o předání a převzetí díla podepsaného objednatelem a zhotovitelem (dále také jen „stavba“).</t>
  </si>
  <si>
    <t>22.1.2013</t>
  </si>
  <si>
    <t>Veřejné osvětlení Černošice – ul. Dr. Janského a Vrážská</t>
  </si>
  <si>
    <t>Předmětem plnění této veřejné zakázky je nové veřejné osvětlení v ul. Dr. Janského a Vrážské</t>
  </si>
  <si>
    <t>14.1.2013</t>
  </si>
  <si>
    <t>Dešťová kanalizace a vodovod v ulici Pardubická</t>
  </si>
  <si>
    <t>23.1.2013</t>
  </si>
  <si>
    <t>Projektová dokumentace „Rekonstrukce některých místních komunikací v Černošicích“</t>
  </si>
  <si>
    <t>Předmětem plnění této veřejné zakázky je vypracování kompletní projektové
dokumentace dle rozsahu stavebních úprav u jednotlivých komunikací podle
požadavku zadavatele</t>
  </si>
  <si>
    <t>24.1.2013</t>
  </si>
  <si>
    <t>Rekonstrukce místních komunikací v Čemošicích - II. etapa</t>
  </si>
  <si>
    <t>Předmětem veřejné zakázky je generální dodávka stavby „Rekonstrukce místních komunikací v Černošicích - II. etapa“ včetně všech souvisejících prací a dodávek a zajištění úspěšného předání stavby objednateli na základě protokolu o předání a převzetí díla podepsaného objednatelem a zhotovitelem (dále také jen ,,stavba“)_</t>
  </si>
  <si>
    <t>Veřejné osvětlení Černošice – osvětlení přechodů pro chodce ul. K Lesíku, Dr. Janského a Nádražní</t>
  </si>
  <si>
    <t>Předmětem plnění této veřejné zakázky je nové veřejné osvětlení přechodů pro chodce v ul. K Lesíku, Dr. Janského a Nádražní</t>
  </si>
  <si>
    <t>5.2.2013</t>
  </si>
  <si>
    <t>Výmalba kanceláří MěÚ Černošice, pracoviště Podskalská</t>
  </si>
  <si>
    <t>Předmětem plnění této veřejné zakázky je kanceláří v prvním a pátém patře budovy Městského úřadu Černošice, pracoviště Podskalská 19, 120 00 Praha 2.</t>
  </si>
  <si>
    <t>7.3.2013</t>
  </si>
  <si>
    <t>Veřejné osvětlení Černošice – ul. Vrážská</t>
  </si>
  <si>
    <t>Předmětem plnění této veřejné zakázky je nové veřejné osvětlení v ul. Vrážská.
Projekt zahrnuje nové třístupňové 8 m sadové stožáry se svítidly Sapphire 1 s
výbojkou SHC 100 W. Napájení bude realizováno kabelem 4 x 16 CYKY-J ve
výkopu. Do společného výkopu bude přiložen zemnící pásek FeZn 30 x 4 mm.
Rozsah a trasa stavby je patrná z projektové dokumentace zpracované Ing.
Daliborem Omáčkou v červnu 2012.</t>
  </si>
  <si>
    <t>25.2.2013</t>
  </si>
  <si>
    <t>Zateplení objektu ZŠ Komenského v Černošicích</t>
  </si>
  <si>
    <t>8.3.2013</t>
  </si>
  <si>
    <t>Mytí oken na MěÚ Černošice v budovách Riegrova 1209 a Karlštejnská 259</t>
  </si>
  <si>
    <t>Předmětem plnění veřejné zakázky je umytí oken v rozsahu dle přiloženého soupisu, včetně všech souvisejících služeb</t>
  </si>
  <si>
    <t>21.3.2013</t>
  </si>
  <si>
    <t>Výměna a oprava žaluzií</t>
  </si>
  <si>
    <t>Předmětem plnění veřejné zakázky je výměna a oprava rozbitých žaluzií. Výměna se týká kanceláří 020, 021, 022, 024, 025, 026, 027, 108, 506, 507, 510, 522, 523, 525 a opravy v kancelářích dle požadavků vedoucího oddělení provozu</t>
  </si>
  <si>
    <t>25.3.2013</t>
  </si>
  <si>
    <t>20.2.2013</t>
  </si>
  <si>
    <t xml:space="preserve">Mateřská škola Karlická v Černošicích, výměna rozvodů teplé a studené vody </t>
  </si>
  <si>
    <t>11.3.2013</t>
  </si>
  <si>
    <t>Výstavba dětského hřiště v Černošicích</t>
  </si>
  <si>
    <t>Předmětem veřejné zakázky je generální dodávka dětského hřiště, včetně všech souvisejících prací a dodávek a zajištění úspěšného předání stavby objednateli bez vad a nedodělků, a to na základě protokolu o předání a převzetí díla podepsaného objednatelem a zhotovitelem (dále také jen „dětské hřiště“ nebo „hřiště“).</t>
  </si>
  <si>
    <t>22.2.2013</t>
  </si>
  <si>
    <t>Poskytování pracovně-lékařských služeb</t>
  </si>
  <si>
    <t>Předmětem plnění této veřejné zakázky je poskytování pracovně-lékařských služeb dle platných právních předpisů, zejména zák. č. 373/2011 Sb., o specifických zdravotních službách</t>
  </si>
  <si>
    <t>9.4.2013</t>
  </si>
  <si>
    <t>ZŠ Černošice – rekonstrukce školní kuchyně – II. etapa</t>
  </si>
  <si>
    <t>Předmětem plnění této veřejné zakázky je zhotovení  jednopodlažní zděné přístavby kuchyně ZŠ Černošice</t>
  </si>
  <si>
    <t>25.4.2013</t>
  </si>
  <si>
    <t>ZŠ Černošice - odhlučnění, rekonstrukce osvětlení a elektroinstalace školní jídelny</t>
  </si>
  <si>
    <t>Předmětem plnění této veřejné zakázky jsou stavební úpravy související se snížením doby dozvuku v prostoru školní jídelny v budově ZŠ Černošice, Mokropsy a instalace nového osvětlení této části budovy včetně způsobu ovládání svítidel, nové kabeláže a nutné úpravy elektroinstalační výzbroje ve stávajícím silnoproudém rozvaděči</t>
  </si>
  <si>
    <t>Veřejné osvětlení Černošice – ul. Čapkova</t>
  </si>
  <si>
    <t>Předmětem plnění této veřejné zakázky je nové veřejné osvětlení v ul. Čapkova</t>
  </si>
  <si>
    <t>21.5.2013</t>
  </si>
  <si>
    <t>ZŠ Černošice- odhlučnění, rekonstrukce osvětlení a elektroinstalace školní jídelny</t>
  </si>
  <si>
    <t>Nákup komunální techniky zadávané v rámci projektu CZ.1.02/2.1.00/11.13310 Snížení prašnosti na území města Černošice</t>
  </si>
  <si>
    <t>Předmětem veřejné Zakázky je dodávka nového zametacího stroje pro město Černošice.
V podrobnostech se dodávkou zametacího stroje rozumi Zejména dodání Stroje komunální techniky, který Splňuje všechny níže uvedené technické parametry, včetně dodání na místo, předání kompletní dokumentace k vozidlu a zaškolení obsluhy</t>
  </si>
  <si>
    <t>17.4.2013</t>
  </si>
  <si>
    <t>Nákup nábytku</t>
  </si>
  <si>
    <t>2.5.2013</t>
  </si>
  <si>
    <t>ZŠ Černošice- rekonstrukce vzduchotechniky ve školní kuchyni</t>
  </si>
  <si>
    <t>Předmětem plnění této veřejné zakázky jsou stavební úpravy související s rekonstrukcí vzduchotechniky v prostoru školní kuchyně v budově ZŠ Černošice, Mokropsy, instalace nové vzduchotechniky, zajištující větrání kuchyně v době provozního zatížení a dále nutné úpravy elektroinstalace</t>
  </si>
  <si>
    <t>5.6.2013</t>
  </si>
  <si>
    <t>Rekonstrukce některých místních komunikací v Černošicích</t>
  </si>
  <si>
    <t xml:space="preserve">Předmětem veřejné zakázky je generální dodávka stavby „Rekonstrukce některých místních komunikací v Černošicích – slepá větev ulice Berounská, ulice Jedlová, ulice Chrudimská, část ulice Libušina ( úsek staničení 0,38000 až 0,50415 km a dále úsek staničení 0,18000 až 0,23196 km), ulice Slunečná, část ulice Střední (místa s propadlou vozovkou mezi křižovatkami ul. Školní a ul. Gorkého), rekonstrukce vodovodního řadu části ulice Libušina ( úsek staničení 0,18000 až 0,23196 km)“ včetně všech souvisejících prací a dodávek a zajištění úspěšného předání díla objednateli na základě protokolu o předání a převzetí díla podepsaného objednatelem a zhotovitelem (dále také jen „stavba“).
</t>
  </si>
  <si>
    <t>12.6.2013</t>
  </si>
  <si>
    <t>Nákup komunální techniky zadávané v rámci projektu CZ.1.02/2.1.00/11.13310 Sníţení prašnosti na území města Černošice – II.</t>
  </si>
  <si>
    <t>Předmětem veřejné zakázky je dodávka nového zametacího stroje pro město Černošice. V podrobnostech se dodávkou zametacího stroje rozumí zejména dodání stroje komunální techniky, který splňuje všechny níţe uvedené technické parametry a je vybaven mj. zametacími kartáči se zásobníkem na smetky, včetně dodání na místo, předání kompletní dokumentace k vozidlu a zaškolení obsluhy zametacího vozu v rozsahu nejméně dvou pracovníků, a to v délce alespoň 10 motohodin</t>
  </si>
  <si>
    <t>23.5.2013</t>
  </si>
  <si>
    <t>Dovybavení kulturního sálu – část D – Pódium</t>
  </si>
  <si>
    <t>Předmětem veřejné zakázky je dodávka nového, nepoškozeného a bezvadného pódia dle minimálních technických požadavků zadavatele a převedení vlastnického práva k takto dodanému pódiu</t>
  </si>
  <si>
    <t>23.7.2013</t>
  </si>
  <si>
    <t>Dovybavení kulturního sálu – část C – Osvětlení jeviště</t>
  </si>
  <si>
    <t>Předmětem veřejné zakázky je dodávka nového, nepoškozeného osvětlení dle minimálních technických požadavků zadavatele a jeho instalace v prostorech kulturního sálu dle situačního plánu a pokynů zadavatele a převedení vlastnického práva k takto dodanému osvětlení</t>
  </si>
  <si>
    <t>Dovybavení kulturního sálu – část B – Nákup nábytku</t>
  </si>
  <si>
    <t>Předmětem veřejné zakázky je dodávka nového, nepoškozeného a bezvadného nábytku dle minimálních technických požadavků zadavatele a převedení vlastnického práva k takto dodanému nábytku</t>
  </si>
  <si>
    <t>Dovybavení kulturního sálu – část A – Nákup audiovizuální techniky</t>
  </si>
  <si>
    <t>Předmětem veřejné zakázky je dodávka nové, nepoškozené a funkční audiovizuální techniky (dále jen „Technika“) dle minimálních technických požadavků zadavatele a převedení vlastnického práva k takto dodané Technice</t>
  </si>
  <si>
    <t>Zabezpečení svahu v ulici V Lavičkách proti sesuvu</t>
  </si>
  <si>
    <t xml:space="preserve">Předmětem veřejné zakázky zabezpečení svahu v ulici V Lavičkách proti sesuvu.
Součástí předmětu plnění je odstranění uvolněných částí svahu, osazení ocelové sítě zabraňující dalšímu sesouvání a výstavba záchytné stěny u paty svahu.
</t>
  </si>
  <si>
    <t>13.6.2013</t>
  </si>
  <si>
    <t>Nákup multifunkčních a tiskových zařízení</t>
  </si>
  <si>
    <t>Předmětem veřejné zakázky je dodávka multifunkčních a tiskových zařízení</t>
  </si>
  <si>
    <t>14.8.2013</t>
  </si>
  <si>
    <t>Nákup nových automobilů Škoda Fabia</t>
  </si>
  <si>
    <t>Předmětem veřejné zakázky je nákup dvou nových automobilů Škoda Fabia</t>
  </si>
  <si>
    <t>Vzdělávání v měkkých dovednostech</t>
  </si>
  <si>
    <t>Předmětem veřejné zakázky je organizace a provedení kurzů měkkých dovedností dle příloh této zadávací dokumentace</t>
  </si>
  <si>
    <t>15.8.2013</t>
  </si>
  <si>
    <t xml:space="preserve">Veřejné osvětlení Černošice – ul. Kladenská a Jihlavská </t>
  </si>
  <si>
    <t>Předmětem plnění této veřejné zakázky je nové veřejné osvětlení v ul. Kladenská a výměna VO v ulici Jihlavská</t>
  </si>
  <si>
    <t>10.9.2013</t>
  </si>
  <si>
    <t>Pojištění města Černošice a jím zřízených příspěvkových organizací</t>
  </si>
  <si>
    <t>Předmětem veřejné zakázky je pojištění majetku, pojištění obecné odpovědnosti za škodu a pojištění motorových vozidel</t>
  </si>
  <si>
    <t>24.9.2013</t>
  </si>
  <si>
    <t>Nákup počítačů</t>
  </si>
  <si>
    <t>Předmětem této veřejné zakázky je nákup 25 kusů nových, nepoužitých a plně funkčních počítačů</t>
  </si>
  <si>
    <t>11.10.2013</t>
  </si>
  <si>
    <t>Nákup nábytku pro město Černošice</t>
  </si>
  <si>
    <t>Předmětem této veřejné zakázky je nákup nového, nepoužitého a plně funkčního nábytku</t>
  </si>
  <si>
    <t>Mytí oken na MěÚ Černošice</t>
  </si>
  <si>
    <t>Předmětem plnění veřejné zakázky je umytí oken v rozsahu dle přiloženého soupisu, včetně všech souvisejících služeb.
Souvisejícími službami se rozumí umytí rámů a zárubní oken a vyčištění žaluzií.</t>
  </si>
  <si>
    <t>15.10.2013</t>
  </si>
  <si>
    <t>Nákup zásahového dopravního automobilu pro JSDH</t>
  </si>
  <si>
    <t>Předmětem veřejné zakázky je dodávka nového zásahového dopravního automobilu pro JSDH Černošice. V podrobnostech se dodávkou zásahového dopravního automobilu rozumí zejména dodání automobilu, který splňuje všechny požadované technické parametry, včetně dodání na místo, předání kompletní dokumentace k vozidlu</t>
  </si>
  <si>
    <t>29.8.2013</t>
  </si>
  <si>
    <t xml:space="preserve">Pojištění majetku města a jím zřízených příspěvkových organizací </t>
  </si>
  <si>
    <t>5.11.2013</t>
  </si>
  <si>
    <t>Nákup xeroxového papíru 2016</t>
  </si>
  <si>
    <t>Předmětem této veřejné zakázky je nákup nového, nepoužitého a plně funkčního xeroxového papíru splňujícího technickou specifikaci dle přílohy č. 1 této zadávací dokumentace (dále jen „zboží“).
Zadavatel požaduje, aby zboží bylo dodáváno v pravidelných, předem písemně sjednaných intervalech v domluvených kusech.</t>
  </si>
  <si>
    <t>27.6.2016</t>
  </si>
  <si>
    <t>Kodex Hořovice, s.r.o.</t>
  </si>
  <si>
    <t>Fügnerova 1412</t>
  </si>
  <si>
    <t>Hořovice</t>
  </si>
  <si>
    <t>Nákup xeroxového papíru 2015</t>
  </si>
  <si>
    <t>Předmětem této veřejné zakázky je nákup nového, nepoužitého a plně funkčního
xeroxového papíru splňujícího technickou specifikaci dle přílohy č. 1 této zadávací dokumentace (dále jen „zboží“).
Zadavatel požaduje, aby zboží bylo dodáváno v pravidelných, předem písemně
sjednaných intervalech po 250 kusech.</t>
  </si>
  <si>
    <t>30.1.2015</t>
  </si>
  <si>
    <t>Nákup tonerů Kyocera</t>
  </si>
  <si>
    <t>Předmětem plnění této veřejné zakázky je nákup originálních tonerů Kyocera</t>
  </si>
  <si>
    <t>21.1.2015</t>
  </si>
  <si>
    <t>Projektová dokumentace „Zateplení mateřské školy Karlická, Černošice“</t>
  </si>
  <si>
    <t>Předmětem plnění této veřejné zakázky je vypracování kompletní projektové dokumentace pro zateplení objektů Mateřské školy Karlická dle již zpracovaného energetického auditu (dále jen ,,EA“) a výkazu výměr, včetně zaměření stávajícího stavu.  Dle zpracovaného energetického auditu se jedná o opatření spočívající v zateplení obvodového pláště, střechy, podlahy spojovacího krčku mezi pavilony, výměně otvorových výplní</t>
  </si>
  <si>
    <t>3.3.2015</t>
  </si>
  <si>
    <t>Půdní vestavba učeben ZŠ Černošice – Mokropsy</t>
  </si>
  <si>
    <t>Předmětem veřejné zakázky je generální dodávka stavby „Půdní vestavba
učeben ZŠ Černošice -Mokropsy“ včetně všech souvisejících prací a dodávek
k zajištění úspěšné kolaudace stavby (dále také jen „stavba“).</t>
  </si>
  <si>
    <t>9.2.2015</t>
  </si>
  <si>
    <t>Nová VOTS pro ČOV Černošice</t>
  </si>
  <si>
    <t>Předmětem plnění této veřejné zakázky je realizace výstavby nové sloupové
velkoodběratelské trafostanice (VOTS) napojené venkovním vedením VN a
sloužící zejména pro provoz ČOV ve městě Černošice</t>
  </si>
  <si>
    <t>Výměna domovního vodovodu a kanalizace ZŠ Černošice – Mokropsy</t>
  </si>
  <si>
    <t>Předmětem veřejné zakázky je generální dodávka stavby „Výměna domovního vodovodu a kanalizace ZŠ Černošice – Mokropsy“ včetně všech souvisejících prací a dodávek a zajištění úspěšného předání stavby objednateli bez vad a nedodělků, a to na základě protokolu o předání a převzetí díla podepsaného objednatelem a zhotovitelem (dále také jen „stavba“).</t>
  </si>
  <si>
    <t>4.3.2015</t>
  </si>
  <si>
    <t>Rekonstrukce komunikací v Černošicích - III.etapa</t>
  </si>
  <si>
    <t>18.3.2015</t>
  </si>
  <si>
    <t>Nákup samoobslužného platebního automatu pro město Černošice</t>
  </si>
  <si>
    <t>19.3.2015</t>
  </si>
  <si>
    <t>Nákup nových PC a nových monitorů LCD - 2015</t>
  </si>
  <si>
    <t>Předmětem této veřejné zakázky je nákup 30 ks nových PC a 10 ks nových monitorů LCD</t>
  </si>
  <si>
    <t>20.4.2015</t>
  </si>
  <si>
    <t>Sběr, přeprava, využívání a odstraňování odpadu – Černošice 3</t>
  </si>
  <si>
    <t>Předmětem plnění této veřejné zakázky je sběr, přeprava, využívání a odstraňování odpadu a provádění s tím souvisejících činností na území města Černošice v souladu se zákonem č. 185/2001 Sb., o odpadech, ve znění pozdějších předpisů a v souladu s platnou obecně závaznou vyhláškou města Černošice platnou ke dni podání nabídky, v rozsahu dle ZD</t>
  </si>
  <si>
    <t>18.2.2015</t>
  </si>
  <si>
    <t>Nákup nábytku - doplnění kanceláří</t>
  </si>
  <si>
    <t>11.5.2015</t>
  </si>
  <si>
    <t>Zateplení objektu MŠ Karlická v Černošicích</t>
  </si>
  <si>
    <t>Předmětem veřejné zakázky je generální dodávka stavby „Zateplení objektu MŠ Karlická v Černošicích“ včetně všech souvisejících prací a dodávek dle projektové dokumentace vypracované společností OPTIMA, spol. s r. o z 5/2015 (dále také jen „stavba“)</t>
  </si>
  <si>
    <t>2.6.2015</t>
  </si>
  <si>
    <t>Obnova splaškové gravitační kanalizace- ul.Ukrajinská, Dr. Janského a čerpací stanice odpadních vod v ulici Radotínská po povodních v r. 2013</t>
  </si>
  <si>
    <t>10.6.2015</t>
  </si>
  <si>
    <t>Obnova ČS ul. Radotínská vč. úpravny vody a obnova vodních zdrojů Černošice- vrty C1-C4 a studny vedle ČS po povodních v r. 2013</t>
  </si>
  <si>
    <t>Likvidace odvodněného biologického kalu z ČOV Černošice</t>
  </si>
  <si>
    <t>16.9.2015</t>
  </si>
  <si>
    <t>Opravy vodojemu Kosina a ČS Vráž</t>
  </si>
  <si>
    <t>Předmětem této veřejné zakázky je provedení stavebních úprav na objektu vodojemu Kosina I. nacházející se na pozemku č. parc. 91 , který je přístupný z ulice Na Poustkách a na objektu čerpací stanice vody v Karlické ulici, který je nazýván jako ČS Vráž nacházející se na pozemku č.parc. 4108/25 v k.ú. Černošice.</t>
  </si>
  <si>
    <t>30.9.2015</t>
  </si>
  <si>
    <t>Pojištění flotily vozidel města Černošice</t>
  </si>
  <si>
    <t>15.9.2015</t>
  </si>
  <si>
    <t>Pojištění obecné odpovědnosti města Černošice a jím zřízených příspěvkových organizací</t>
  </si>
  <si>
    <t>Vybavení učeben ZŠ Černošice – Mokropsy</t>
  </si>
  <si>
    <t>Nákup nového osobního motorového vozidla pro Městskou policii Černošice</t>
  </si>
  <si>
    <t>1.10.2015</t>
  </si>
  <si>
    <t>Malování uvolněných kanceláří</t>
  </si>
  <si>
    <t>Předmětem této veřejné zakázky je oprava zdiva před malbou, ošetření zdiva, výmalba a úklid kanceláří o celkové ploše 2.225 m2 tj. součet 25 místností</t>
  </si>
  <si>
    <t>29.9.2015</t>
  </si>
  <si>
    <t>Miloslav Mleziva</t>
  </si>
  <si>
    <t>Smetanova 284</t>
  </si>
  <si>
    <t>Hřebec</t>
  </si>
  <si>
    <t>Nákup nábytku - doplnění OSPOD</t>
  </si>
  <si>
    <t>Předmětem této veřejné zakázky je nákup nábytku</t>
  </si>
  <si>
    <t>Profil nábytek, a.s.</t>
  </si>
  <si>
    <t>Hradská 280</t>
  </si>
  <si>
    <t>Humpolec</t>
  </si>
  <si>
    <t>Nákup nábytku - doplnění kanceláří I.</t>
  </si>
  <si>
    <t>Nákup a pokládka podlahové krytiny v uvolněných kanceláří</t>
  </si>
  <si>
    <t>Předmětem této veřejné zakázky je dodání zátěžového koberce PRIMAVERA a zátěžového linolea, očištění a příprava podkladu, celoplošné lepení koberce a linolea, dodávka a montáž lišty soklové z plastu s nalepeným kobercem, dodávka a montáž soklu pro linolea, dodávka a montáž lišty přechodové ALU, likvidace stržené krytiny a lišt (viz. seznam místností dle přílohy číslo 3).
Celkem 180 m2.</t>
  </si>
  <si>
    <t>Nákup IT - rozšíření OSPOD</t>
  </si>
  <si>
    <t>Předmětem této veřejné zakázky je nákup vybavení pro pracovníky OSPOD, a to:
1) nákup 16 ks notebooků a
2) nákup 16 ks LCD monitorů a
3) nákup 16 ks Microsoft Office 2013 pro podnikatele CZ a
4) nákup 16 ks čteček čárových kódů</t>
  </si>
  <si>
    <t>14.10.2015</t>
  </si>
  <si>
    <t>Z+M Partner, spol. s.r.o.</t>
  </si>
  <si>
    <t>Valchařská 3261/17</t>
  </si>
  <si>
    <t>Ostrava-Moravská Ostrava</t>
  </si>
  <si>
    <t>Předmětem této veřejné zakázky je nákup nového vozu Škoda Rapid Spaceback</t>
  </si>
  <si>
    <t>30.10.2015</t>
  </si>
  <si>
    <t>Autocentrum Jičín, s.r.o.</t>
  </si>
  <si>
    <t>Hradecká 1101</t>
  </si>
  <si>
    <t>Jičín</t>
  </si>
  <si>
    <t>Nákup nábytku - doplnění kanceláří II.</t>
  </si>
  <si>
    <t>22.10.2015</t>
  </si>
  <si>
    <t>Vybavení učeben ZŠ Černošice - Mokropsy vestavěným nábytkem</t>
  </si>
  <si>
    <t>27.10.2015</t>
  </si>
  <si>
    <t>Compo Praha Interiéry s.r.o.</t>
  </si>
  <si>
    <t>Růžová 1522/16</t>
  </si>
  <si>
    <t>Praha 1</t>
  </si>
  <si>
    <t>24.11.2015</t>
  </si>
  <si>
    <t>Konsolidace informačních technologií města Černošice – část A – „Rozšíření TC ORP</t>
  </si>
  <si>
    <t>4.5.2015</t>
  </si>
  <si>
    <t>Konsolidace informačních technologií města Černošice – část B – „Zvýšení bezpečnosti infrastruktury ORP"</t>
  </si>
  <si>
    <t>Konsolidace informačních technologií města Černošice – část C – „Rozšíření funkcionalit ekonomického IS a IS el. spisové služby“</t>
  </si>
  <si>
    <t>Zajištění správy, provozu, údržby, oprav a obnovy veřejného osvětlení na území Města Černošice</t>
  </si>
  <si>
    <t>2.12.2014</t>
  </si>
  <si>
    <t>19.12.2014</t>
  </si>
  <si>
    <t>Zateplení budovy ZŠ Černošice, Mokropsy – budova B + C</t>
  </si>
  <si>
    <t>Předmětem veřejné zakázky je generální dodávka stavby „Zateplení budovy ZŠ Černošice, Mokropsy – budova B a C“ včetně všech souvisejících prací a dodávek k zajištění úspěšné kolaudace stavby (dále také jen „stavba“).</t>
  </si>
  <si>
    <t>Nákup nového vozu pro OSVZ</t>
  </si>
  <si>
    <t>Předmětem této veřejné zakázky je nákup nového vozu Škoda CitiGO G-TEC</t>
  </si>
  <si>
    <t>28.8.2014</t>
  </si>
  <si>
    <t>Výstavba sportovní haly u ZŠ Černošice - Mokropsy</t>
  </si>
  <si>
    <t>28.11.2014</t>
  </si>
  <si>
    <t xml:space="preserve">Pojištění majetku města Černošice a jím zřízených příspěvkových organizací </t>
  </si>
  <si>
    <t>21.10.2014</t>
  </si>
  <si>
    <t>Nákup nábytku pro OSPOD</t>
  </si>
  <si>
    <t>27.10.2014</t>
  </si>
  <si>
    <t>Nákup a pokládka koberců OSPOD</t>
  </si>
  <si>
    <t>Sportovní hala u ZŠ Černošice - Mokropsy</t>
  </si>
  <si>
    <t>Předmětem veřejné zakázky je generální dodávka stavby „Sportovní hala u ZŠ Černošice - Mokropsy“ včetně všech souvisejících prací a dodávek a zajištění úspěšné kolaudace stavby (dále také jen „stavba“).</t>
  </si>
  <si>
    <t>Dodání rostlin a s tím související zahradnické práce Zadávané v rámci projektu CZ.1.02/6.5.00/13.22002 Regenerace zeleně ZUŠ Černošice</t>
  </si>
  <si>
    <t>Předmětem této opakované veřejné zakázky je regenerace zeleně zahrady ZUŠ Černošice spočívající v dodávce rostlinného materiálu a zahradnických pracích s tím souvisejících pro město Černošice, čímž se rozumí založení a regenerace sídelní zeleně na celkové ploše 0,090 ha, vysazení 5.586 ks dřevin a ošetření 10 ks dřevin, mj. tedy příprava pozemku, kácení, výsadba, arboristická opatření a další podle projektové dokumentace (příloha) v souladu s Odborným posudkem Agentury ochrany přírody a krajiny ČR.</t>
  </si>
  <si>
    <t>Hrací prvky k cyklostezce“ v rámci projektu FCR/OCR/019789/2014</t>
  </si>
  <si>
    <t>Předmětem této veřejné zakázky je dodávka dvou tzv. hracích prvků (jinak též cvičebních prvků či venkovních posilovacích strojů) k cyklostezce na území města Černošice</t>
  </si>
  <si>
    <t>7.10.2014</t>
  </si>
  <si>
    <t>Nákup nových notebooků, nových monitorů LCD a MS Office 2013</t>
  </si>
  <si>
    <t>Předmětem této veřejné zakázky je nákup 14 ks nových notebooků, 14 ks nových
monitorů LCD a 14 ks MS Office 2013 CZ pro podnikatele</t>
  </si>
  <si>
    <t>26.9.2014</t>
  </si>
  <si>
    <t>Malování kanceláří OŽÚ</t>
  </si>
  <si>
    <t>Předmětem plnění této veřejné zakázky je malování kanceláří v přízemním patře</t>
  </si>
  <si>
    <t>30.9.2014</t>
  </si>
  <si>
    <t>Nákup a pokládka koberců OŽÚ</t>
  </si>
  <si>
    <t>Předmětem plnění této veřejné zakázky je stržení původní krytiny a její následná likvidace, nákup a pokládka nové zátěžové podlahové krytiny s plastovými sokly krytiny. Pokládka zátěžových koberců modré barvy se týká kanceláří č. 020, 022, 023, 024, 025, 032 a 033. Celková plocha cca 152 m2.</t>
  </si>
  <si>
    <t>Nákup komunální techniky – Vozidlo pro svoz odpadu vč. jednoramenného hákového natahovače, lisovací nástavby a kontejnerů zadávané v rámci projektu CZ.1.02/4.1.00/14.23804 Zkvalitnění nakládání velkoobjemovým komunálním odpadem a bioodpadem v chatových osadách v Černošicích</t>
  </si>
  <si>
    <t>Předmětem veřejné zakázky je dodávka nového, nepoužitého, nepoškozeného, plně
funkčního vozidla pro svoz odpadu vč. jednoramenného hákového natahovače,
lisovací nástavby a kontejnerů pro město Černošice, spolu se všemi právy nutnými k jeho řádnému a nerušenému nakládání a užívání, včetně všech práv duševního vlastnictví. Vozidlo pro svoz odpadu vč. jednoramenného hákového natahovače, lisovací nástavby a kontejnerů musí být vybaveno veškerými testy a schváleními nutnými k nerušenému a bezpečnému používání, nesmí být zatíženo žádnými právy třetích osob, včetně práva zástavního a musí být prost jakýchkoliv právních či faktických vad. V podrobnostech se dodávkou vozidla pro svoz odpadu vč. jednoramenného hákového natahovače, lisovací nástavby a kontejnerů rozumí zejména dodání stroje komunální techniky, který splňuje všechny níže uvedené technické parametry a je vybaven mj. nádobami na odpad, včetně dodání na místo, předání kompletní dokumentace k vozidlu a zaškolení obsluhy vozu v rozsahu nejméně dvou pracovníků, a to v délce alespoň 10 motohodin.</t>
  </si>
  <si>
    <t>3.10.2014</t>
  </si>
  <si>
    <t>Předmětem plnění této veřejné zakázky je dodání nového a smontovaného nábytku</t>
  </si>
  <si>
    <t>16.9.2014</t>
  </si>
  <si>
    <t>Rekonstrukce místních komunikací ul. Ukrajinská a ul. Na Drahách v Černošicích</t>
  </si>
  <si>
    <t>26.8.2014</t>
  </si>
  <si>
    <t>Předmětem veřejné zakázky je dodávka nového, nepoužitého, nepoškozeného, plně
funkčního vozidla pro svoz odpadu vč. jednoramenného hákového natahovače,
lisovací nástavby a kontejnerů pro město Černošice, spolu se všemi právy nutnými k jeho řádnému a nerušenému nakládání a užívání, včetně všech práv duševního vlastnictví. Vozidlo pro svoz odpadu vč. jednoramenného hákového natahovače, lisovací nástavby a kontejnerů musí být vybaveno veškerými atesty a schváleními nutnými k nerušenému a bezpečnému používání, nesmí být zatíženo žádnými právy třetích osob, včetně práva zástavního a musí být prost jakýchkoliv právních či faktických vad. V podrobnostech se dodávkou vozidla pro svoz odpadu vč. jednoramenného hákového natahovače, lisovací nástavby a kontejnerů rozumí zejména dodání stroje komunální techniky, který splňuje všechny níže uvedené technické parametry a je vybaven mj. nádobami na odpad, včetně dodání na místo, předání kompletní dokumentace k vozidlu a zaškolení obsluhy vozu v rozsahu nejméně dvou pracovníků, a to v délce alespoň 10 motohodin.</t>
  </si>
  <si>
    <t>9.9.2014</t>
  </si>
  <si>
    <t>Předmětem veřejné zakázky je regenerace zeleně zahrady ZUŠ Černošice spočívající v dodávce rostlinného materiálu a zahradnických pracích s tím souvisejících pro město Černošice, čímž se rozumí založení a regenerace sídelní zeleně na celkové ploše 0,090 ha, vysazení 5.586 ks dřevin a ošetření 10 ks dřevin, mj. tedy příprava pozemku, kácení, výsadba, arboristická opatření a další podle projektové dokumentace (příloha) v souladu s Odborným posudkem Agentury ochrany přírody a krajiny ČR.</t>
  </si>
  <si>
    <t>Předmětem veřejné zakázky je dodávka nového, nepoužitého, nepoškozeného, plně
funkčního zametacího stroje pro město Černošice, spolu se všemi právy nutnými k jeho řádnému a nerušenému nakládání a užívání, včetně všech práv duševního vlastnictví. Zametací vůz musí být vybaven veškerými atesty a schváleními nutnými k nerušenému a bezpečnému používání, nesmí být zatížen žádnými právy třetích osob, včetně práva zástavního a musí být prost jakýchkoliv právních či faktických vad. V podrobnostech se dodávkou zametacího stroje rozumí zejména dodání stroje komunální techniky, který
splňuje všechny níže uvedené technické parametry a je vybaven mj. zametacími kartáči se zásobníkem na smetky, včetně dodání na místo, předání kompletní dokumentace k vozidlu a zaškolení obsluhy zametacího vozu v rozsahu nejméně dvou pracovníků, a to v délce alespoň 10 motohodin.</t>
  </si>
  <si>
    <t>Nákup nových PC a nových monitorů LCD</t>
  </si>
  <si>
    <t>Předmětem této veřejné zakázky je nákup 20 ks nových PC a 20 ks nových monitorů
LCD</t>
  </si>
  <si>
    <t>15.8.2014</t>
  </si>
  <si>
    <t>Nákup regálů</t>
  </si>
  <si>
    <t>Předmětem této veřejné zakázky je nákup nových, nepoužitých a plně funkčních regálů</t>
  </si>
  <si>
    <t>20.7.2014</t>
  </si>
  <si>
    <t>Projektová dokumentace „Rekonstrukce místních komunikací v Černošicích - III. etapa“</t>
  </si>
  <si>
    <t>23.7.2014</t>
  </si>
  <si>
    <t>13.8.2014</t>
  </si>
  <si>
    <t>Poskytnutí úvěru na spolufinancování výstavby sportovní haly v Černošicích</t>
  </si>
  <si>
    <t>Předmětem zakázky je poskytnutí úvěru na spolufinancování výstavby sportovní haly a dalších nákladů s tím nutně souvisejících (např. projektová dokumentace, stavební dozor, materiální vybavení apod.) do výše 25 milionů Kč.
Jedná se o kombinovaný úvěr (investiční a neinvestiční) s pohyblivou úrokovou sazbou vázanou na 6 M PRIBOR s měsíčními splátkami jistiny a úroků, vždy k 15. dni kalendářního měsíce.</t>
  </si>
  <si>
    <t>21.5.2014</t>
  </si>
  <si>
    <t>Profesní vzdělávání celého pracovního týmu OSPOD Černošice</t>
  </si>
  <si>
    <t>Předmětem této veřejné zakázky je prvotní obecné seznámení se standardy kvality sociálně-právní ochrany dětí, postupy při jejich zpracovávání a jejich aplikace na konkrétní praxi konkrétního úřadu. Předpoklad je proškolení 24 pracovníků, v rámci dvoudenního semináře, v celkovém rozsahu 12 vyučovacích hodin.</t>
  </si>
  <si>
    <t>19.6.2014</t>
  </si>
  <si>
    <t>Supervize jako prevence syndromu vyhoření a podpora pracovního týmu OSPOD</t>
  </si>
  <si>
    <t>Předmětem této veřejné zakázky je poskytování supervize pracovníkům z oblasti sociální práce a práce s dětmi, a to supervize týmové, případové (skupinové) a individuální, v celkovém rozsahu 310 hodin. Pracovní tým, pro který je supervize požadována tvoří 24 osob. Vzhledem k velikosti pracovního týmu je možné zapojení dvou supervizorů.</t>
  </si>
  <si>
    <t>Pokládka podlahy v budově Technických služeb, Topolská 660, 252 28 Černošice</t>
  </si>
  <si>
    <t>Předmětem díla je dodání a montáž OSB desek tl.15mm, přetmelení desek, dodání a montáž zátěžového PVC do komerčních prostor tl. 2-3 mm, zátěžová třída 34,43 s olištováním PVC lemovkou, montáž prahů, přetmelení podlahy samonivelační hmotou s penetrací</t>
  </si>
  <si>
    <t>9.6.2014</t>
  </si>
  <si>
    <t>Nákup uličních cedulí</t>
  </si>
  <si>
    <t>Předmětem plnění veřejné zakázky je dodávka 124 ks uličních cedulí - zadní strana antikorozní smalt, rozměr 300x600, osazení mosaznými nýty, bílý rámeček, velká písmena, výška písmen 9,5 cm, rozpis bude součástí objednávky</t>
  </si>
  <si>
    <t>10.6.2014</t>
  </si>
  <si>
    <t>Nákup akumulačních kamen</t>
  </si>
  <si>
    <t>Předmětem plnění veřejné zakázky je dodávka 5 ks akumulačních kamen – z toho 4 ks příkon 6 000 W a 1 ks příkon 8 000 W, barva bílá, včetně dopravy</t>
  </si>
  <si>
    <t>5.6.2014</t>
  </si>
  <si>
    <t xml:space="preserve">ZŠ Černošice - Mokropsy, rozšíření kapacity školní kuchyně </t>
  </si>
  <si>
    <t>4.6.2014</t>
  </si>
  <si>
    <t>Dozor v oblasti prevence rizik BOZP a PO</t>
  </si>
  <si>
    <t>Předmětem plnění této veřejné zakázky je zajišťování úkolů na úseku BOZP podle § 101 – 106 zák. č. 262/2006 Sb., zákoník práce, v platném znění, zahrnující komplexní servis na úseku bezpečnosti a ochrany zdraví při práci, a požární ochrany pro Městský úřad Černošice; Městskou policii Černošice a Základní školu Černošice (dále jen „BOZP“).
Plnění úkolů odborně způsobilé osoby v oblasti prevence rizik (dříve technika BP) dle § 9 zákona č. 309/2006 Sb., o zajištění dalších podmínek bezpečnosti a ochrany zdraví při práci, ve znění pozdějších předpisů.
Plnění úkolů technika požární ochrany dle § 11 zákona č. 133/1985 Sb., o požární ochraně, ve znění pozdějších předpisů.</t>
  </si>
  <si>
    <t>9.5.2014</t>
  </si>
  <si>
    <t>Nákup xeroxového papíru</t>
  </si>
  <si>
    <t>Předmětem této veřejné zakázky je nákup nového, nepoužitého a plně funkčního
xeroxového papíru</t>
  </si>
  <si>
    <t>Nákup nového vozu pro odbor životního prostředí</t>
  </si>
  <si>
    <t>Předmětem této veřejné zakázky je nákup nového vozu Škoda Yeti</t>
  </si>
  <si>
    <t>14.4.2014</t>
  </si>
  <si>
    <t>Zpracování studie proveditelnosti projektu „Konsolidace informačních technologií města Černošice“; zpracování projektu a žádosti o dotaci ze strukturálních fondů EU v systému Benefit7; administrace žádosti do fáze vydání rozhodnutí o poskytnutí dotace</t>
  </si>
  <si>
    <t>Předmětem veřejné zakázky je zpracování  studie proveditelnosti projektů „Konsolidace informačních technologií města Černošice“ (dále jen „Studie”), dále zpracování projektu a žádosti o dotaci ze strukturálních fondů EU v systému Benefit7 a administrace žádosti o dotaci až do fáze vydání Rozhodnutí o poskytnutí dotace.
Tato veřejná zakázka je vyhlášena na základě výzvy č. 22 v rámci IOP ze strukturálních fondů EU.</t>
  </si>
  <si>
    <t>25.4.2014</t>
  </si>
  <si>
    <t>Materiální vybavení pro nové zaměstnance</t>
  </si>
  <si>
    <t>Předmětem veřejné zakázky je dodávka nábytku</t>
  </si>
  <si>
    <t>30.4.2014</t>
  </si>
  <si>
    <t>Rekonstrukce místní ulice Dr. Janského, Černošice</t>
  </si>
  <si>
    <t>18.4.2014</t>
  </si>
  <si>
    <t>Oprava místní komunikace ul. Slunečná</t>
  </si>
  <si>
    <t>26.3.2014</t>
  </si>
  <si>
    <t>Technické vybavení pro nové zaměstnance</t>
  </si>
  <si>
    <t>Předmětem veřejné zakázky je dodávka IT v následujícím rozsahu:
1. Notebook 3 ks
2. Multifunkční zařízení 3 ks
3. Dataprojektor (kompaktní) 1 ks
4. Stativové projekční plátno 1 ks
5. Externí disk 1 ks
6. Flash-disk 7 kusů
7. Digitální fotoaparát 1 ks
8. Digitální kamera 1 ks
9. Přenosná tiskárna 3 ks
10. PC sestava 4 ks
11. Diktafon 2 ks
12. Mobilní telefon 7 ks</t>
  </si>
  <si>
    <t>19.3.2014</t>
  </si>
  <si>
    <t>19.2.2014</t>
  </si>
  <si>
    <t>Černošice ČOV 7500 EO</t>
  </si>
  <si>
    <t>Předmětem veřejné zakázky je generální dodávka stavby „Černošice ČOV 7500 EO“ včetně všech souvisejících prací a dodávek a zajištění úspěšné kolaudace stavby (dále také jen „stavba“).</t>
  </si>
  <si>
    <t>25.2.2014</t>
  </si>
  <si>
    <t>Park and Ride, přednádražní prostor Mokropsy</t>
  </si>
  <si>
    <t>Předmětem veřejné zakázky je generální dodávka stavby „Park and Ride přednádražní prostor Mokropsy“ včetně všech souvisejících prací a dodávek k zajištění úspěšné kolaudace stavby (dále také jen „stavba“).</t>
  </si>
  <si>
    <t>21.2.2014</t>
  </si>
  <si>
    <t>Nákup techniky pro svoz bioodpadu - část A</t>
  </si>
  <si>
    <t>Předmětem veřejné zakázky je dodávka nového nepoužitého a plně funkčního svozového vozidla s nástavbou umožňující svoz kontejnerů.</t>
  </si>
  <si>
    <t>23.10.2013</t>
  </si>
  <si>
    <t>Nákup techniky pro svoz bioodpadu - část B</t>
  </si>
  <si>
    <t>Předmětem veřejné zakázky je dodávka nových a nepoužitých plechových kontejnerů o objemu 9 m3.</t>
  </si>
  <si>
    <t>Nákup techniky pro svoz bioodpadu – část A – II.</t>
  </si>
  <si>
    <t>Předmětem části A veřejné zakázky je dodávka nového nepoužitého a plně funkčního svozového vozidla s nástavbou umožňující svoz kontejnerů</t>
  </si>
  <si>
    <t>15.11.2013</t>
  </si>
  <si>
    <t>Nová radnice - rekonstrukce a přístavba budovy č.p. 259</t>
  </si>
  <si>
    <t>Předmětem veřejné zakázky je generální dodávka stavby „Nová radnice – rekonstrukce a přístavba budovy č.p. 259“ včetně všech souvisejících prací a dodávek k zajištění úspěšné kolaudace stavby. Jedná se o rekonstrukci historické vily v Karlštejnské ulici v Černošicích a její přístavbu zahrnující také městskou knihovnu, služebnu Městské policie a pobočku České pošty</t>
  </si>
  <si>
    <t>12.7.2016</t>
  </si>
  <si>
    <t>METALL QUATRO spol. s r.o.</t>
  </si>
  <si>
    <t>Vysoká Pec č.p. 600</t>
  </si>
  <si>
    <t>Vysoká Pec</t>
  </si>
  <si>
    <t xml:space="preserve">Nákup CAS 30 2SVH pro Město Černošice </t>
  </si>
  <si>
    <t xml:space="preserve">Předmětem veřejné zakázky je dodávka 1 ks nové, nepoužité, nepoškozené, plně funkční cisternové automobilové stříkačky (dále jen „CAS“), spolu se všemi právy nutnými k jejímu řádnému a nerušenému užívání a nakládání s ní. CAS musí být vybavena veškerými atesty a schváleními nutnými k nerušenému a bezpečnému používání, nesmí být zatížena žádnými právy třetích osob, včetně práva zástavního a musí být prosta jakýchkoliv právních či faktických vad. 
CAS musí odpovídat technickým parametrům uvedeným v Příloze č. 1 zadávací dokumentace.  
</t>
  </si>
  <si>
    <t>20.7.2016</t>
  </si>
  <si>
    <t>KOBIT – THZ s.r.o.</t>
  </si>
  <si>
    <t>Tovární 123</t>
  </si>
  <si>
    <t>Slatiňany</t>
  </si>
  <si>
    <t>Zpracování Územní studie veřejných prostranství Roztoky - Žalov</t>
  </si>
  <si>
    <t>Předmětem plnění této veřejné zakázky je zpracování Územní studie veřejných prostranství Roztoky - Žalov (dále jen „Studie“) projektantem, fyzickou osobou, která získala oprávnění k výkonu vybrané činnosti podle zákona č. 360/1992 Sb.</t>
  </si>
  <si>
    <t>28.7.2016</t>
  </si>
  <si>
    <t>Společnost Ing. arch. Michal Dvořák, Ing. arch. Ivan Gogolák, Ing. arch. Lukáš Grasse,  Ing. arch. Pavel Grasse</t>
  </si>
  <si>
    <t>U Pivovaru 293/3</t>
  </si>
  <si>
    <t>Olomouc</t>
  </si>
  <si>
    <t>Zpracování Územní studie veřejných prostranství Roztoky - Vstup</t>
  </si>
  <si>
    <t>Předmětem plnění této veřejné zakázky je zpracování Územní studie veřejných prostranství Roztoky - Vstup (dále jen „Studie“) projektantem, fyzickou osobou, která získala oprávnění k výkonu vybrané činnosti podle zákona č. 360/1992 Sb.</t>
  </si>
  <si>
    <t>Zpracování Územní studie veřejných prostranství Roztoky - Nábřeží</t>
  </si>
  <si>
    <t>Předmětem plnění této veřejné zakázky je zpracování Územní studie veřejných prostranství Roztoky - Nábřeží (dále jen „Studie“) projektantem, fyzickou osobou, která získala oprávnění k výkonu vybrané činnosti podle zákona č. 360/1992 Sb.</t>
  </si>
  <si>
    <t>29.7.2016</t>
  </si>
  <si>
    <t xml:space="preserve">b)	Předmětem veřejné zakázky je dodávka 1 ks nové plně funkční cisternové automobilové stříkačky CAS 20 2SR s redukovanou výbavou. CAS slouží k dopravě hasebních látek, požárního družstva a požárního příslušenství na místo zásahu a k provedení požárního zásahu. CAS bude využívána v rámci požární ochrany, technických a tech-nologických pomocí, ochrany obyvatelstva na úseku civilní ochrany ve správním obvodu města Černošice a pro plnění úkolů dle předurčení stanoveného HZS SCK. Technické podmínky, specifikace a technické a uživatelské standardy jsou popsány v této zadávací dokumentaci a přílohách. </t>
  </si>
  <si>
    <t>26.8.2016</t>
  </si>
  <si>
    <t>Zajištění technické a odborné pomoci při správě, provozu a údržbě vodohospodářské infrastruktury na území města Černošice</t>
  </si>
  <si>
    <t>Předmětem veřejné zakázky je zajištění technické a odborné pomoci při správě, provozu a údržbě vodohospodářské infrastruktury v Černošicích. Zadavatel je vlastníkem i provozovatelem vodohospodářské infrastruktury. Fakturace vodného a stočného probíhá na účet zadavatele a zadavatel si veškerou administrativu spojenou s fakturací (včetně odečtů vodoměrů) bude v průběhu plnění této veřejné zakázky zajišťovat vlastními prostředky. Údaje o vodohospodářské infrastruktuře jsou uvedeny v majetkové evidenci, která je přílohou ZD.</t>
  </si>
  <si>
    <t>27.9.2016</t>
  </si>
  <si>
    <t>Pořízení projektové dokumentace pro rekultivaci bývalé skládky „U Dubu“, Černošice</t>
  </si>
  <si>
    <t>Předmětem této veřejné zakázky je pořízení projektové dokumentace pro rekultivaci bývalé skládky „U Dubu“, Černošice, tj. dokumentace pro společné územní rozhodnutí a stavební povolení ve složení podle přílohy č. 4 k vyhlášce č. 499/2006 Sb.
Zadavatel má v úmyslu využít pro rekultivaci skládky dotačních titulů Evropské unie v rámci Operačního programu Životní prostředí, specifického cíle 3.3.</t>
  </si>
  <si>
    <t>10.10.2016</t>
  </si>
  <si>
    <t>Občerstvení / café VERA - vnitřní vybavení</t>
  </si>
  <si>
    <t>Předmětem plnění této veřejné zakázky je dodání a montáž nábytku a vnitřního vybavení v prostoru Café VERA v přízemí Haly Věry Čáslavské v Černošicích dle PD zpracované spol. Grido, architektura a design, s.r.o. Součástí veřejné zakázky je také dodávka vybavení pracovního místa pro činnost správce haly.</t>
  </si>
  <si>
    <t>25.10.2016</t>
  </si>
  <si>
    <t>Pojištění majetku města Černošice a jím zřízených příspěvkových organizací</t>
  </si>
  <si>
    <t xml:space="preserve">Předmětem veřejné zakázky je pojištění majetku zahrnují tyto druhy:
živelní pojištění majetku, pojištění odcizení a vandalismu, pojištění přepravy cenností, pojištění strojů a strojních zařízení (pojištění technických rizik, pojištění elektroniky (pojištění technických rizik, pojištění skel.
Poskytnuté pojištění musí splňovat veškeré požadavky a podmínky uvedené v Příloze č. 1 této ZD. Cílem tohoto výběrového řízení je uzavření smlouvy na 2 pojistné roky pro pojištění majetku města Černošice a jím zřízených příspěvkových organizací
</t>
  </si>
  <si>
    <t>9.11.2016</t>
  </si>
  <si>
    <t>Allianz pojišťovna, a.s.</t>
  </si>
  <si>
    <t>Ke Štvanici 656/3</t>
  </si>
  <si>
    <t>Praha 8</t>
  </si>
  <si>
    <t>Posun zábradlí mezi cyklostezkou a jezem v Černošicích</t>
  </si>
  <si>
    <t xml:space="preserve">Předmětem plnění této veřejné zakázky je:
-posun zábradlí od hrany cyklostezky na hranu jezu, resp. rybího přechodu a zpřístupnění zvětšeného prostoru pro chodce dle projektové dokumentace zpracované Ing. arch. Janem Červeným, a
-vytvoření vyrovnávacích schodišť pro zpřístupnění dvou níže položených teras mezi cyklostezkou a jezem.
</t>
  </si>
  <si>
    <t>Zpracování Územní studie krajiny správního obvodu ORP Černošice</t>
  </si>
  <si>
    <t>Předmětem plnění veřejné zakázky je zpracování Územní studie krajiny správního obvodu ORP Černošice včetně doplňujících průzkumů a rozborů, ve smyslu § 30 zákona č. 183/2006 Sb., o územním plánování a stavebním řádu, v souladu s příslušnými právními předpisy, na základě Zadání územní studie krajiny správního obvodu ORP Černošice.
Zadavatel předpokládá spolufinancování předmětu zakázky z Integrovaného regionálního operačního programu, prioritní osa: Dobrá správa území a zefektivnění veřejných institucí, specifický cíl: Podpora pořizování a uplatňování dokumentů územního rozvoje. Územní studie – 9. výzva Ministerstva pro místní rozvoj ČR.</t>
  </si>
  <si>
    <t>5.1.2017</t>
  </si>
  <si>
    <t>Zateplení objektu ZŠ Černošice, Mokropsy – budova C (dříve budova D)</t>
  </si>
  <si>
    <t xml:space="preserve">Předmětem plnění je generální dodávka stavby „Zateplení budovy ZŠ Černošice, Mokropsy – budova C (dříve budova D)“ dle PD zpracované společností S-Projekt Praha s.r.o. včetně všech souvisejících prací a dodávek (stavební práce na fasádě a uvnitř budovy C (dříve budovy D) ZŠ Černošice, Mokropsy, předložení všech předepsaných revizních zpráv a dokladů pro kolaudaci stavby a dokumentaci skutečného provedení stavby.
</t>
  </si>
  <si>
    <t>20.2.2017</t>
  </si>
  <si>
    <t>OMLUX, spol. s r.o.</t>
  </si>
  <si>
    <t>Pod Vysílačem 422/31</t>
  </si>
  <si>
    <t>Ostrava-Lhotka</t>
  </si>
  <si>
    <t>Odstranění zemní vlhkosti v suterénu budovy B ( dříve budova B+C) Základní školy v Černošicích</t>
  </si>
  <si>
    <t>Předmětem plnění jsou stavební úpravy za účelem odstranění zemní vlhkosti v suterénu budovy B (dříve budova B+C) ZŠ v Černošicích dle PD zpracované ing. arch. Lukášem Velíškem , ARCHITEKTONICKÝ ATELIER ALEŠ, s.r.o., včetně všech souvisejících prací a dodávek (stavební úpravy za účelem odstranění zemní vlhkosti, úpravy vnitřních povrchů stěn, úpravy venkovních dlažeb a provedení venkovního schodiště, výměna ležaté dešťové kanalizace a provedení betonového odvodňovacího žlabu, předložení všech předepsaných revizních zpráv a dokladů, a dokumentace skutečného provedení stavby)</t>
  </si>
  <si>
    <t>MOZIS s.r.o.</t>
  </si>
  <si>
    <t>Slezská 856/74</t>
  </si>
  <si>
    <t>Praha 3</t>
  </si>
  <si>
    <t>Montáž okenních žaluzií včetně nátěrů dřevěných oken na východní a jižní straně budovy A ZŠ Černošice, Mokropsy</t>
  </si>
  <si>
    <t>Předmětem plnění této veřejné zakázky je generální dodávka stavby „Montáž okenních žaluzií včetně nátěrů dřevěných oken na východní a jižní straně budovy A ZŠ Černošice, Mokropsy“ dle PD označené „Montáž okenních žaluzií ZŠ s tělocvičnou Černošice - Mokropsy“ zpracované společností CEDE Studio, s.r.o., Senovážná 996/6, Praha 1, včetně všech souvisejících prací a dodávek,        provedení nového ochranného nátěru vnějších částí dřevěných oken budovy A ZŠ Černošice, Mokropsy, včetně oprav truhlářských výrobků, dodávky a montáže vnějších okenních žaluzií ovládaných motorem, osazení 1 ks vnějších dveří na západní straně budovy A,  provedení elektroinstalace pro ovládání okenních žaluzií včetně lokálních oprav vnitřních maleb,  předložení všech předepsaných revizních zpráv a dokladů, dokumentace provedení stavby a provozní dokumentaci stavby s protokolem o seznámení s obsluhou instalovaného zařízení.</t>
  </si>
  <si>
    <t>14.3.2017</t>
  </si>
  <si>
    <t>Stavební úpravy a přístavba objektu č.p. 404 ZUŠ v Černošicích</t>
  </si>
  <si>
    <t xml:space="preserve">Předmětem plnění této veřejné zakázky jsou stavební úpravy a přístavba objektu č.p. 404 ZUŠ v Černošicích dle PD zpracované ing. arch. Ivanou Němcovou, Studio A91.
Předmět veřejné zakázky mimo jiné zahrnuje: stavební úpravy a přístavbu objektu č.p. 404, dodávky vnitřního vybavení, předložení všech předepsaných revizních zpráv a dokladů a dokumentaci skutečného provedení stavby.
</t>
  </si>
  <si>
    <t>11.4.2017</t>
  </si>
  <si>
    <t>Výměna tepelného zdroje v ZŠ Černošice - Komenského</t>
  </si>
  <si>
    <t xml:space="preserve">Předmětem plnění této veřejné zakázky je výměna tepelného zdroje v budově ZŠ Černošice – v ulici Komenského č.p. 77 dle zadávací PD zpracované v září 2016 panem Alešem Nacházelem vč. všech souvisejících prací a dodávek.Předmět zakázky mimo jiné zahrnuje: osazení plynového tepelného čerpadla o výkonu 38 kW a kondenzačního plynového kotle o výkonu 15 kW ve stávající budově ZŠ, osazení kondenzačního plynového kotle v bytové jednotce, nové rozvody systému ÚT vč. osazení nových ocelových deskových topných těles a rozvody plynu (OPZ) pro kotel a čerpadlo pro vytápění prostor ZŠ a pro kotel v bytové jednotce
</t>
  </si>
  <si>
    <t>25.4.2017</t>
  </si>
  <si>
    <t>Výměna vnitřních rozvodů vody a kanalizace v ZŠ Černošice Komenského</t>
  </si>
  <si>
    <t xml:space="preserve">Předmětem plnění této veřejné zakázky je výměna vnitřních rozvodů vody a kanalizace v budově ZŠ Černošice – v ulici Komenského č. p. 77 dle zadávací PD zpracované v březnu 2017 panem Ing. Petrem Štěpánkem – Propi projekční ateliér včetně všech souvisejících prací a dodávek. Předmět zakázky mimo jiné zahrnuje: výměnu vnitřních rozvodů vody, zhotovení veškerých vnitřních rozvodů splaškové kanalizace – svodné i připojovací potrubí, výměnu zařizovacích předmětů ZTI (vodovodní baterie, sanitární keramika, atd., provedení tlakové zkoušky a zkoušky těsnosti v rámci zhotovení nových rozvodů, provedení nových obkladů a položení nových dlažeb (výměna vnitřních rozvodů se nebude týkat bytu v 1. NP školy, tyto rozvody budou pouze přepojeny)
</t>
  </si>
  <si>
    <t>Nátěry vnějších částí dřevěných oken na východní a jižní straně budovy A ZŠ Černošice, Mokropsy</t>
  </si>
  <si>
    <t xml:space="preserve">Předmětem plnění této veřejné zakázky je generální dodávka stavby „Nátěry vnějších částí dřevěných oken na východní a jižní straně budovy A ZŠ Černošice, Mokropsy“ vč.všech souvisejících prací a dodávek.Předmět veřejné zakázky mimo jiné zahrnuje: provedení nového ochranného nátěru vnějších částí dřevěných oken budovy A ZŠ Černošice, Mokropsy, včetně oprav truhlářských výrobků a osazení 1 ks vnějších dveří na západní straně budovy A.
</t>
  </si>
  <si>
    <t>27.4.2017</t>
  </si>
  <si>
    <t xml:space="preserve">Dodávka a montáž okenních žaluzií na východní a jižní straně budovy A ZŠ Černošice, Mokropsy </t>
  </si>
  <si>
    <t xml:space="preserve">Předmětem plnění této veřejné zakázky je dodávka a montáž okenních žaluzií na budově A ZŠ Černošice, Mokropsy dle PD označené „Montáž okenních žaluzií ZŠ s tělocvičnou Černošice - Mokropsy“ zpracované společností CEDE Studio, s.r.o. vč. všech souvisejících prací a dodávek. Předmět veřejné zakázky mimo jiné zahrnuje: dodávku a montáž vnějších okenních žaluzií ovládaných motorem,provedení elektroinstalace pro ovládání okenních žaluzií vč. lokálních oprav vnitřních maleb,předložení všech předepsaných revizních zpráv a dokladů a dokumentaci skutečného provedení stavby a provozní dokumentaci stavby s protokolem o seznámení s obsluhou instalovaného zařízení.
</t>
  </si>
  <si>
    <t>Nákup tonerů Kyocera 2017</t>
  </si>
  <si>
    <t>Veřejná zakázka malého rozsahu s názvem: „Nákup tonerů Kyocera 2017“ - vyhrazená zakázka pro dodavatele zaměstnávající na chráněných pracovních místech podle zákona č. 435/2004 Sb. alespoň 50 % osob se zdravotním postižením</t>
  </si>
  <si>
    <t>28.4.2017</t>
  </si>
  <si>
    <t>Scenario s.r.o.</t>
  </si>
  <si>
    <t>Pohraniční 1435/86</t>
  </si>
  <si>
    <t>Ostrava</t>
  </si>
  <si>
    <t>Sportovní areál u ZŠ Černošice</t>
  </si>
  <si>
    <t xml:space="preserve">Předmětem plnění veřejné zakázky je generální dodávka stavby „Sportovní areál u ZŠ Černošice“ dle PD zpracované Architektonickým a projekčním ateliérem Sportovní projekty s.r.o., ing. arch. Viktor Drobný.
Předmět veřejné zakázky mimo jiné zahrnuje: 
-stavební realizaci všech staveb a stavebních a terénních úprav, které jsou součástí PD, zejména stavbu sportovišť (atletická dráha, víceúčelová hřiště, skok daleký) včetně jejich oplocení, stavbu komunikací včetně areálového osvětlení a areálového oplocení, stavbu hlediště a krytého jeviště,
-předložení všech předepsaných revizních zpráv a dokladů potřebných pro kolaudaci stavby,
-dokumentaci skutečného provedení stavby
-geometrický plán stavby potvrzený příslušným katastrálním úřadem
</t>
  </si>
  <si>
    <t>15.5.2017</t>
  </si>
  <si>
    <t>Prodloužení licencí zálohovacího SW</t>
  </si>
  <si>
    <t>Prodloužení licencí zálohovacího software Veritas a srovnání konce podpory na 8. 9. 2018</t>
  </si>
  <si>
    <t>2.6.2017</t>
  </si>
  <si>
    <t>POLYSOFT, s.r.o.</t>
  </si>
  <si>
    <t>U Jankovky 783/6</t>
  </si>
  <si>
    <t>Praha 5 - Radotín</t>
  </si>
  <si>
    <t>Zpracování Změny č. 2 územního plánu Černošice</t>
  </si>
  <si>
    <t>Předmětem plnění této veřejné zakázky je zpracování Změny č. 2 územního plánu Černošice (dále jen „Změna“) včetně vyhotovení územního plánu zahrnujícího právní stav po vydání Změny (souhrnně dále jen „Dílo“) vybraným uchazečem - projektantem, fyzickou osobou, která získala oprávnění k výkonu vybrané činnosti podle zákona č. 360/1992 Sb.</t>
  </si>
  <si>
    <t>30.5.2017</t>
  </si>
  <si>
    <t>Ing. arch. Veronika Šindlerová, Ph.D.</t>
  </si>
  <si>
    <t>Jaroslava Haška 1051/5</t>
  </si>
  <si>
    <t>Most</t>
  </si>
  <si>
    <t>Mateřská škola v Husově ulici, Černošice</t>
  </si>
  <si>
    <t>Předmětem plnění veřejné zakázky je generální dodávka stavby "Mateřská škola v Husově ulici, Černošice" dle projektové dokumentace pro realizaci stavby zpracované Projekčními kancelářemi rala s.r.o. a atelier 15 s.r.o.</t>
  </si>
  <si>
    <t>26.6.2017</t>
  </si>
  <si>
    <t>Nákup posypové průmyslové soli</t>
  </si>
  <si>
    <t xml:space="preserve">Předmětem plnění veřejné zakázky je opakovaná dodávka průmyslové posypové soli v 25 kg pytlích na základě rámcové smlouvy na dobu 5 let. Předpokládané množství: letní dodávka: 48 tun, zimní dodávka: dle potřeby v zimním období. 
Uvedené předpokládané množství je pouze orientační, je závislé na klimatických podmínkách a bude se řídit konkrétními potřebami zadavatele v daném období. Překročení či nedodržení uvedeného množství nebude podléhat penalizacím ani sankcím ze strany dodavatele.
Posypová sůl bude balena na paletách, na jedné paletě bude 40 pytlů, tj. 1000 kg/paleta. Požadovaná zrnitost: 5 – 0,2 mm s protispékavými přísadami, záruka nespékavosti po dobu nejméně 5 let. Složení: NaCl 98,5%, ostatní složky 1,2%, vlhkost max. 0,3%.
</t>
  </si>
  <si>
    <t>13.7.2017</t>
  </si>
  <si>
    <t>GARNI spol. s r.o.</t>
  </si>
  <si>
    <t>Opletalova 138, Neštěmice</t>
  </si>
  <si>
    <t>Ústí nad Labem</t>
  </si>
  <si>
    <t>Nákup xeroxového papíru 2017 - 2018</t>
  </si>
  <si>
    <t>Předmětem této veřejné zakázky je nákup nového, nepoužitého a plně funkčního xeroxového papíru splňujícího technickou specifikaci dle přílohy č. 1 této zadávací dokumentace (dále jen „zboží“) v množství 5 250 balíků (1 balík = 500 listů) v průběhu 1,5 roku na základě rámcové smlouvy.
Předmět plnění této veřejné zakázky dále tvoří dodání požadovaného zboží na adresu Praha 2, Podskalská 19.</t>
  </si>
  <si>
    <t>Nákup nábytku 2017</t>
  </si>
  <si>
    <t>Předmětem veřejné zakázky je dodávka kancelářského nábytku. Součástí dodávky je i montáž a umístění na určeném místě (místnost).</t>
  </si>
  <si>
    <t>9.8.2017</t>
  </si>
  <si>
    <t>Nákup a pokládka podlahové krytiny</t>
  </si>
  <si>
    <t>Předmětem této veřejné zakázky je dodání zátěžového koberce (PRIMAVERA) a zátěžového linolea (NOVOFLOR) s pevnou ochranou proti poničení, očištění a příprava podkladu, celoplošné lepení koberce a linolea, dodávka a montáž lišty soklové z plastu s nalepeným kobercem (do 7 cm), dodávka a montáž soklu pro linolea, dodávka a montáž lišty přechodové ALU, likvidace stržené krytiny a lišt (viz. Seznam místností dle Přílohy č. 3). Celkem se jedná o plochu cca 1000 m2.</t>
  </si>
  <si>
    <t>Aleš Sebastianides</t>
  </si>
  <si>
    <t>Karlická 843/10</t>
  </si>
  <si>
    <t>Malování kanceláří - Podskalská</t>
  </si>
  <si>
    <t>Předmětem této veřejné zakázky je oprava zdiva (nerovností a poškozené omítky – zasádrování děr a prasklin) před malbou, ošetření zdiva v případě potřeby (penetrace), výmalba (vždy dva nátěry) a úklid kanceláří o celkové ploše cca 3033,75 m2 tj. součet 35 místností (viz. příloha číslo 3).  Barva výmalby – čistě bílá (např. Primalex – polar, sněhově bílá). Součástí dodávky je také zakrytí nábytku a podlahy a škrábání staré malby</t>
  </si>
  <si>
    <t>Nákup automobilu pro DPS Černošice</t>
  </si>
  <si>
    <t>Předmětem veřejné zakázky je nákup nového automobilu pro Dům s pečovatelskou službou Černošice.
Specifikace předmětu plnění – základní požadavky:
•	motorizace min. 1,6 – motor: benzinový, výkon motoru: min. 75 kW, pohon přední nápravy, brzdy: kotoučová/bubnová, kola: 195/55 R16, kompletní zimní i letní sada pneu včetně disků doporučená výrobcem vozidla, převodovka manuální pětistupňová
•	minimální výška vozu 1680 mm, maximální výška je daná maximálními parametry stanovenými pro osobní vozy do 3,5 t
•	7 míst 
•	klimatizace 
•	větší zavazadlový prostor pro přepravu kompenzačních pomůcek – minimálně 2500 dm3
•	navigační systém, rádio 
•	centrální zamykání všech dveří 
•	zadní parkovací senzory 
•	elektricky ovládaná přední a zadní okénka 
•	vyhřívaná přední sedadla 
•	modrá barva 
Mimořádné požadavky:
•	záruční doba 5 let
•	střešní box velký, příčné střešní tyče na podélné lišty (originální příslušenství)
•	tažné zařízení labutí krk včetně příslušenství
•	sada předních a zadních zástěrek
•	sada gumových koberců
•	sada povinné výbavy
•	speciální servisní služby: bezplatná asistence a pomoc v případě defektu pneumatiky, vybití autobaterie, ztráty nebo uzamknutí klíčů uvnitř vozidla, nedostatku nebo záměny paliva, zamrznutí paliva, přimrznutí ruční brzdy; možnost servisovat vůz v autorizovaném servisu na území celé České republiky, použití výhradně originálních dílů
•	při dodání vozidla pohonné hmoty v nádrži pro dojezd min. 100 km. 
•	mechanické zabezpečení vozidla proti odcizení doporučené výrobcem
Pokud jsou v zadávací dokumentaci uvedeny odkazy na určité dodavatele nebo výrobky, zadavatel umožňuje pro plnění veřejné zakázky nabídnout i jiná rovnocenná řešení.</t>
  </si>
  <si>
    <t>1.9.2017</t>
  </si>
  <si>
    <t>Nákup automobilu pro MěÚ Černošice, odbor investic a správu majetku</t>
  </si>
  <si>
    <t xml:space="preserve">Předmětem veřejné zakázky je nákup nového automobilu pro OISM pro techniky vodovodů a kanalizací.
Specifikace předmětu plnění – základní požadavky:
•	motor 2,5 – diesel (vznětový přeplňovaný řadový čtyřválec), 
•	výkon motoru: min. 85 kW
•	pohon zadní nápravy 
•	brzdy: kotoučová/kotoučová
•	kola: 215/70 R16
•	převodovka manuální šestistupňová
•	minimální světlá výška vozu 190 mm 
•	3 místa, 5dveřová karoserie
•	klimatizace 
•	palubní počítač
•	centrální zamykání všech dveří 
•	airbag u spolujezdce
•	elektricky ovládaná zrcátka
Mimořádné požadavky:
•	záruční doba 3 roky bez omezení km
•	potahy na sedačky
•	tažné zařízení
•	sada povinné výbavy
•	předprodejní servis
•	samosvorný diferenciál
•	ochrana nákladového prostoru
•	osvětlení nákladového prostoru
•	třetí klíč
</t>
  </si>
  <si>
    <t>26.9.2017</t>
  </si>
  <si>
    <t>Předmětem veřejné zakázky je nákup nového automobilu pro Dům s pečovatelskou službou Černošice.
Specifikace předmětu plnění – základní požadavky:
•	motorizace min. 1,6 – motor: benzinový, výkon motoru: min. 75 kW, pohon přední nápravy, brzdy: kotoučová/bubnová, kola: 195/55 R16, kompletní zimní i letní sada pneu včetně disků doporučená výrobcem vozidla, převodovka manuální pětistupňová
•	minimální výška vozu 1680 mm, maximální výška je daná maximálními parametry stanovenými pro osobní vozy do 3,5 t
•	7 míst 
•	klimatizace 
•	větší zavazadlový prostor pro přepravu kompenzačních pomůcek – minimálně 2500 dm3
•	navigační systém, rádio 
•	centrální zamykání všech dveří 
•	zadní parkovací senzory a parkovací kamera
•	elektricky ovládaná přední a zadní okénka 
•	vyhřívaná přední sedadla 
•	modrá barva metalická
Mimořádné požadavky:
•	záruční doba 5 let
•	střešní box velký, příčné střešní tyče na podélné lišty (originální příslušenství)
•	tažné zařízení labutí krk včetně příslušenství
•	sada předních a zadních zástěrek
•	sada gumových koberců
•	sada povinné výbavy
•	speciální servisní služby: bezplatná asistence a pomoc v případě defektu pneumatiky, vybití autobaterie, ztráty nebo uzamknutí klíčů uvnitř vozidla, nedostatku nebo záměny paliva, zamrznutí paliva, přimrznutí ruční brzdy; možnost servisovat vůz v autorizovaném servisu na území celé České republiky, použití výhradně originálních dílů
•	při dodání vozidla pohonné hmoty v nádrži pro dojezd min. 100 km. 
•	mechanické zabezpečení vozidla proti odcizení doporučené výrobcem
Pokud jsou v zadávací dokumentaci uvedeny odkazy na určité dodavatele nebo výrobky, zadavatel umožňuje pro plnění veřejné zakázky nabídnout i jiná rovnocenná řešení.</t>
  </si>
  <si>
    <t>RENAULT RETAIL GROUP CZ, s.r.o.</t>
  </si>
  <si>
    <t>Helsinská 166/2</t>
  </si>
  <si>
    <t>Praha 13, Třebonice</t>
  </si>
  <si>
    <t>Stavební úpravy a přístavba ZŠ v Černošicích</t>
  </si>
  <si>
    <t xml:space="preserve">Předmětem plnění veřejné zakázky je generální dodávka stavby „Stavební úpravy a přístavba ZŠ v Černošicích“ dle PD zpracované Architektonickým a projekčním ateliérem Studio A91, ing. arch. Ivana Němcová vč.všech souvisejících prací a dodávek.
Předmět veřejné zakázky mimo jiné zahrnuje:stavební realizaci všech staveb a stavebních a terénních úprav včetně bouracích prací, které jsou součástí PD, zejména stavbu dvoupodlažní přístavby ZŠ a přístavbu výtahu u fasády školy, předložení všech předepsaných revizních zpráv a dokladů potřebných pro kolaudaci stavby,dokumentaci skutečného provedení stavby a geometrický plán stavby potvrzený příslušným katastrálním úřadem.
Stavba bude spolufinancována z dotačního programu MF ČR, Podprogramu 298213 Podpora rozvoje a obnovy regionálních škol v okolí velkých měst. Registrační číslo projektu 298D213000116.
</t>
  </si>
  <si>
    <t>16.10.2017</t>
  </si>
  <si>
    <t>Akumulátorové komunální vozidlo</t>
  </si>
  <si>
    <t>Předmětem veřejné zakázky je dodání 1 ks nového, nepoužitého elektromobilu v provedení a výbavě dle specifikace zadavatele. Jedná se o nákladní elektromobil typu třístranný sklápěč s bočnicemi a klecí na bioodpad od 2,5 do 3,5 tun kategorie N1. V době dodání musí být vozidlo homologované pro tuto kategorii. 
Požadované technické parametry:
Nosnost			min 1300 kg
Konstrukční rychlost		min 50 km/h
Šířka vozidla			max 1450 mm
Homologace			skupina N1
Váha vozidla bez nákladu	min. 2,5 t, max. 3,5 t (kategorie pro řidičský průkaz skupiny B)
Dojezd				min 120 km
Kabina				uzavřená s el. vytápěním
Počet míst k sezení		min. 2
Nástavba	třístranný sklápěč, klec na bioodpad nad pevné postranice o výšce min. 1000 mm, max. 1200 mm
Baterie 	umožňující mezidobíjení
Nabíječka			externí nabíječ trakčních baterií
Výstražný maják		zábleskový oranžový
Silniční osvětlení 		
Zvuková signalizace při couvání	
Odpružení přední i zadní nápravy
Uzamykatelné boční dveře s otevíratelnými okénky
Zpětná zrcátka
Servořízení
Tažné zařízení		čep/kolík o průměru 40 mm
Barva				RAL 6018 - zelená
Záruka				48 měsíců
Servis v místě plnění nebo v provozovně dodavatele (za podmínky dopravy předmětu koupě na vlastní náklady dodavatele do provozovny a zpět)
Cena servisu 			max. 600,- Kč/hod
Jedná se o předmět pořizovaný s dotační podporou Ministerstva životního prostředí, prostřednictvím Státního fondu Životního prostředí v rámci Národního programu Životního prostředí, na základě Rozhodnutí SFŽP č. 03071721.</t>
  </si>
  <si>
    <t>25.10.2017</t>
  </si>
  <si>
    <t>TPC INDUSTRY CZECH REPUBLIC a.s.</t>
  </si>
  <si>
    <t>Biskupský dvůr 2095/8</t>
  </si>
  <si>
    <t>Praha 1, Nové Město</t>
  </si>
  <si>
    <t xml:space="preserve">Předmětem plnění veřejné zakázky je generální dodávka stavby „Mateřská škola v Husově ulici, Černošice“ dle PD pro realizaci stavby zpracované projekčními kancelářemi rala s.r.o. a atelier 15 s.r.o., ing. Libor Hrdoušek, ing. arch. Luděk Černý, 09/2016 vč.všech souvisejících prací a dodávek k zajištění úspěšného předání stavby zhotoviteli a kolaudace stavby.
Předmět veřejné zakázky mimo jiné zahrnuje:
a)Stavbu objektu MŠ s provozním a technickým zázemím, s ÚT na zemní plyn, nuceným větráním a chlazením
b)Stavbu objektu pro odpad
c)Stavbu altánu se skladem
d)Přípojky kanalizační, STL plynovodní, vodovodní a elektronických komunikací
e)Stavbu venkovního elektropřívodu od RE, venkovního vodovodního rozvodu, NTL odběrného plynovodního zařízení v objektu mateřské školy
f)Systém likvidace dešťových vod akumulací a vsakem
g)Zpevněné plochy pojezdové i pochozí 
h)Terénní úpravy a oplocení
i)Veřejné osvětlení
j)STL plynovodní řad
k)Stavební úpravy a rozšíření komunikace ul. Husova včetně jednostranného chodníku a parkovacích stání
l)Vytýčení stávajících podzemních sítí, aktualizaci vyjádření správců sítí v případě pozbytí platnosti
m)Komplexní zkoušky včetně vyhodnocení
n)Předložení všech předepsaných revizních zpráv a dokladů pro kolaudaci stavby
o)Potřebné konstrukční výkresy a dílenská dokumentace
p)Dokumentace skutečného provedení stavby
q)Geodetické zaměření stavby
r)Geometrický plán ověřený KÚ
</t>
  </si>
  <si>
    <t>7.11.2017</t>
  </si>
  <si>
    <t>Mateřská škola v Husově ulici, Černošice- gastrozařízení kuchyně a drobný inventář</t>
  </si>
  <si>
    <t>Předmětem plnění této veřejné zakázky je dodávka a montáž gastrozařízení kuchyně a drobného inventáře pro Mateřskou školu V Husově ulici, Černošice dle zadávací projektové dokumentace MŠ Černošice- Husova ul., parc. č. 4105/1, k. ú. Černošice.
Předmět zakázky zahrnuje zejména:
a) Zpracování dílenských výkresů včetně podrobné specifikace požadavků na napojení zařízení na rozvody vody, kanalizace, elektřiny, plynu a vzduchotechniky včetně uvedení požadovaných příkonů
b) Dodávku a montáž zařízení kuchyně včetně zaškolení obsluhy
c) Dodávku drobného inventáře</t>
  </si>
  <si>
    <t>17.1.2018</t>
  </si>
  <si>
    <t>Mateřská škola v Husově ulici, Černošice-sadové úpravy</t>
  </si>
  <si>
    <t>Předmětem plnění této Veřejné zakázky jsou dodávky a Služby spojené S realizací sadových úprav
V rámci projektu Mateřská škola V Husově ulici, Černošice dle zadávací projektové dokumentace
MŠ Černošice- I-Husova ul., parc. č. 4105/1, k. ú. Černošice, část dokumentace D.3. Sadové úpravy zpracované V Září 2016 ing. Věrou Vokálovou, Zahradní architektura, K Voškovu 39,
Zadní Třebaň včetně všech souvisejících prací a dodávek a Zajištění úspěšného předání díla objednateli na základě oboustranně podepsaného protokolu o předání a převzetí díla.
Předmět zakázky zahrnuje zejména:
a) Příprava pozemku
b) Dodávka potřebného materiálu
c) Výsadba stromů, keřů a trvalek
d) Založení trávníků
e) Založení střešní zeleně na budově mateřské školy
f) Následná prvotní péče</t>
  </si>
  <si>
    <t>Mateřská škola v Husově ulici, Černošice - herní prvky</t>
  </si>
  <si>
    <t>Předmětem plnění této veřejné zakázky je dodávka a montáž herních prvků v areálu Mateřské školy v Husově ulici, Černošice dle zadávací projektové dokumentace MŠ Černošice - Husova ul. parc. č. 4105/1, k.ú. Černošice zpracované v září 2016 panem ing. Liborem Hrdouškem a ing. arch. Luďkem Lampou, ra 15 včetně všech souvisejících prací a dodávek a zajištění úspěšného předání díla objednateli na základě oboustranně podepsaného protokolu o předání a převzetí díla.
Předmět zakázky zahrnuje zejména:
a) dílenské výkresy navržených herních prvků
b) dodávku a montáž herních prvků
c) dodávku a instalaci povrchů tlumících pád u herních prvků</t>
  </si>
  <si>
    <t>Mateřská škola v Husově ulici, Černošice - nábytek a mobiliář</t>
  </si>
  <si>
    <t xml:space="preserve">Předmětem plnění této veřejné zakázky je dodávka a montáž atypického a typového nábytku  a mobiliáře pro MŠ v Husově ulici, Černošice dle zadávací PD zpracované Ing.Hrdouškem a zajištění úspěšného předání díla objednateli.
Předmět zakázky zahrnuje zejména: 
zpracování dílenských výkresů atypického nábytku, dodávku a montáž nábytku, a dodávku a montáž mobiliáře.
Dodávka nábytku a mobiliáře bude spolufinancována v rámci projektu Mateřská škola v Husově ulici, Černošice z Integrovaného regionálního operačního programu, číslo programu 06, číslo výzvy : 06_15_014, název výzvy: 15. výzva IROP – INFRASTRUKTURA PRO PŘEDŠKOLNÍ VZDĚLÁVÁNÍ PRO SOCIÁLNĚ VYLOUČENÉ LOKALITY- SC 2.4.
Dodávka bude realizována v souladu s podmínkami a platnými dokumenty tohoto dotačního programu, zejména s Obecnými pravidly pro žadatele a příjemce  (http://www.strukturalni-fondy.cz/getmedia/0214a19a-5d4a-4734-b1b2-7facb47b9f4a/Obecna-pravidla-IROP_vydani-1-9_2-6.2017.pdf?ext=.pdf) a se Specifickými pravidly pro žadatele a příjemce  (http://www.strukturalni-fondy.cz/getmedia/8f3f812d-c7aa-46db-aedf-93050ad3b61e/Specificka-pravidla-15-vyzva_SC_2-4_skolky_verze-1-3_final.pdf?ext=.pdf), které stanoví podmínky pro poskytnutí a čerpání dotace a dále s pokyny zadavatele.
</t>
  </si>
  <si>
    <t>31.1.2018</t>
  </si>
  <si>
    <t xml:space="preserve">Předmětem plnění této veřejné zakázky je dodávka a montáž herních prvků v areálu MŠ v Husově ulici, Černošice dle zadávací PD zpracované ing. Hrdouškem a ing. arch. Lampou, ra 15 včetně všech souvisejících prací a dodávek a zajištění úspěšného předání díla  objednateli.
Předmět zakázky zahrnuje zejména:
- dílenské výkresy navržených herních prvků
- dodávku a montáž herních prvků
- dodávku a instalaci povrchů tlumících pád u herních prvků
Dodávka herních prvků v areálu MŠ v Husově ulici, Černošice bude spolufinancována z Integrovaného regionálního operačního programu, číslo programu 06, číslo výzvy : 06_15_014, název výzvy: 15. výzva IROP – INFRASTRUKTURA PRO PŘEDŠKOLNÍ VZDĚLÁVÁNÍ PRO SOCIÁLNĚ VYLOUČENÉ LOKALITY- SC 2.4. Dodávka bude realizována v souladu s podmínkami a platnými dokumenty tohoto dotačního programu, zejména s Obecnými pravidly pro žadatele a příjemce, se Specifickými pravidly pro žadatele a příjemce a dále se všemi předpisy, které stanoví podmínky pro poskytnutí a čerpání dotace a dále s pokyny zadavatele.
</t>
  </si>
  <si>
    <t>Dodávka a montáž okenních žaluzií na východní a jižní straně budovy A ZŠ Černošice,Mokropsy</t>
  </si>
  <si>
    <t xml:space="preserve">Předmětem plnění této veřejné zakázky je generální dodávka stavby „ Dodávka a montáž okenních žaluzií na východní a jižní straně budovy A ZŠ Černošice, Mokropsy“ dle PD „Montáž okenních žaluzií ZŠ s tělocvičnou Černošice - Mokropsy“ zpracované společností CEDE Studio, s.r.o. vč. všech souvisejících prací a dodávek. 
Předmět veřejné zakázky mimo jiné zahrnuje:
- dodávku a montáž vnějších okenních žaluzií ovládaných motorem včetně ovládacích prvků (kabelové rozvody v učebnách nejsou součástí dodávky),
- předložení všech předepsaných revizních zpráv a dokladů,
- dokumentaci skutečného provedení stavby a provozní dokumentaci stavby s protokolem o seznámení s obsluhou instalovaného zařízení.
Zadavatel upozorňuje na skutečnost, že obvodový plášť budovy A ZŠ Černošice Mokropsy je proveden z keramického obkladu a je třeba při instalaci lešení toto respektovat.
</t>
  </si>
  <si>
    <t>Vypracování zadávací dokumentace a administrace veřejné zakázky pro projekt "Rekultivace bývalé skládky "U Dubu", Černošice</t>
  </si>
  <si>
    <t>Předmětem této veřejné zakázky jsou služby vztahující se k vypracování zadávací dokumentace a zajištění kompletní administrace veřejné zakázky na zhotovitele stavby projektu „Rekultivace bývalé skládky "U Dubu", Černošice“, registrační číslo CZ.05.3.29/0.0/0.0/17_076/0005307, spolufinancovaného z Operačního fondu Životní prostředí (dále „OPŽP“), a vypracování veřejné zakázky malého rozsahu (dále „VZMR“) na technický dozor stavebníka (dále „TDS“) a koordinátora BOZP. Veřejné zakázky budou vypracovány v souladu s aktuálně platnými právními předpisy a s aktuálně platnými pravidly OPŽP 2014 – 2020.</t>
  </si>
  <si>
    <t>Tögel Vladimír, JUDr., advokátní kancelář</t>
  </si>
  <si>
    <t>Ostrovského 253/3</t>
  </si>
  <si>
    <t>Praha 5, Smíchov</t>
  </si>
  <si>
    <t>Manažerské řízení přípravy a realizace projektu na akci Rekultivace bývalé skládky "U Dubu" Černošice</t>
  </si>
  <si>
    <t xml:space="preserve">Předmětem veřejné zakázky je manažerské řízení přípravy a realizace projektu na akci „Rekultivace bývalé skládky "U Dubu", Černošice““, registrační číslo CZ.05.3.29/0.0/0.0/17_076/0005307, spolufinancovaného z Operačního fondu Životní prostředí (dále „OPŽP“), dle specifikace níže. Činnost bude probíhat v souladu s platnými právními předpisy a s aktuálně platnými pravidly OPŽP 2014 – 2020 a v souladu se závaznou dokumentací akce. </t>
  </si>
  <si>
    <t>15.2.2018</t>
  </si>
  <si>
    <t>ČISTÁ PŘÍRODA VÝCHODNÍCH ČECH o.p.s.</t>
  </si>
  <si>
    <t>Tovární 1112</t>
  </si>
  <si>
    <t>Chrudim IV</t>
  </si>
  <si>
    <t>Dopravní automobil pro JSDH Mokropsy</t>
  </si>
  <si>
    <t>Předmětem veřejné zakázky na dodávky je nákup dopravního automobilu v provedení „Z“, kategorie podvozku 1 „pro městský provoz“, s celkovou hmotností do 3 500 kg (dále jen „DA“) pro potřeby JSDH Mokropsy. DA bude dodán spolu se všemi právy nutnými k jeho řádnému a nerušenému užívání a nakládání s ním, a to jako zboží nové, nepoužité, nerepasované, plně funkční, vyrobené z prvotřídních materiálů a odpovídající současným parametrům a požadavkům nejvyšší jakosti, způsobilé pro použití k obvyklému účelu a splňující podmínky platných technických, bezpečnostních a hygienických norem a právních předpisů ČR. DA bude vybaven veškerými atesty a schváleními nutnými k nerušenému a bezpečnému používání, nebude zatížen žádnými právy třetích osob a bude prost jakýchkoliv právních či faktických vad.</t>
  </si>
  <si>
    <t>1.2.2018</t>
  </si>
  <si>
    <t>KOBIT, spol. s r.o.</t>
  </si>
  <si>
    <t>Rozvojová 269</t>
  </si>
  <si>
    <t>Doplnění nábytku pro odbor přestupků</t>
  </si>
  <si>
    <t>Předmětem této veřejné zakázky je dodávka kancelářského nábytku dle seznamu v Příloze č. 3. Součástí dodávky je montáž a vynošení nábytku na určená místa/patra/místnosti.</t>
  </si>
  <si>
    <t>26.4.2018</t>
  </si>
  <si>
    <t>Fintania Trade s.r.o.</t>
  </si>
  <si>
    <t>Branická 213/53</t>
  </si>
  <si>
    <t>Praha 4, Braník</t>
  </si>
  <si>
    <t>Sypač vozovek SVS - 1,2 E MULTI na vozidla Multikar M30 montáž do korby nosiče</t>
  </si>
  <si>
    <t>Předmětem veřejné zakázky je dodání a montáž 2 ks sypače vozovek SVS - 1,2 E MULTI na vozidlo Multikar Fumo M 30 montováno do korby nosiče.</t>
  </si>
  <si>
    <t>Unikont Group s.r.o.</t>
  </si>
  <si>
    <t>Služeb 609/6</t>
  </si>
  <si>
    <t>Praha 10</t>
  </si>
  <si>
    <t>Nákup tonerů Kyocera 2018</t>
  </si>
  <si>
    <t>Předmětem veřejné zakázky je nákup nových originálních tonerů do multifunkčních zařízení Kyocera.
Vyhrazená zakázka pro dodavatele zaměstnávající na chráněných pracovních místech podle zákona č. 435/2004 Sb. alespoň 50 % osob se zdravotním postižením.</t>
  </si>
  <si>
    <t>11.5.2018</t>
  </si>
  <si>
    <t>STEELMET, s.r.o.</t>
  </si>
  <si>
    <t>Brněnská 1372</t>
  </si>
  <si>
    <t>Staré Město</t>
  </si>
  <si>
    <t>Stavební úpravy ZŠ Černošice – bezbariérovost - šikmé schodišťové plošiny</t>
  </si>
  <si>
    <t xml:space="preserve">Předmětem plnění veřejné zakázky je dodávka a montáž šikmých schodišťových plošin dle projektové dokumentace „Stavební úpravy ZŠ Černošice – bezbariérovost - šikmé schodišťové plošiny“ zpracované 4/2018 projekční kanceláří MANUS Prostějov, Za drahou 4332/4, 796 87 Prostějov, ing. Ivo Klíč (dále jen „projektová dokumentace“), včetně všech souvisejících prací k zajištění úspěšného předání díla objednateli na základě oboustranně podepsaného protokolu o předání a převzetí díla a následné kolaudace (dále také jen „dodávka“).
Předmět veřejné zakázky mimo jiné zahrnuje:
a)	Dodávka a montáž šikmých schodišťových plošin v budovách ZŠ Černošice a s tím spojené stavební úpravy a elektroinstalace
b)	Předložení všech předepsaných revizních zpráv a dokladů pro kolaudaci 
c)	Dokumentace skutečného provedení 
d)	Vstupní zaškolení personálu školy pro obsluhu zařízení </t>
  </si>
  <si>
    <t>Stavební úpravy v budovách ZŠ Černošice - bezbariérové   řešení</t>
  </si>
  <si>
    <t xml:space="preserve">Předmětem plnění veřejné zakázky je generální dodávka stavby „Stavební úpravy v budovách ZŠ Černošice - bezbariérové řešení“ dle projektové dokumentace zpracované projekční kanceláří Studio a91, Vilímovská 13, 160 00 Praha 6, ing. arch. Ivana Němcová, 12/2016 (dále jen „projektová dokumentace“), včetně všech souvisejících prací a dodávek k zajištění úspěšného předání stavby zhotoviteli a kolaudace stavby (dále také jen „stavba“).
Předmět veřejné zakázky mimo jiné zahrnuje:
a)	Stavební úpravy odborných učeben a kabinetů v budově B základní školy včetně úpravy rozvodů
b)	Stavební úpravy a elektroinstalace pro vybudování vnitřní konektivity základní školy
c)	Předložení všech předepsaných revizních zpráv a dokladů pro kolaudaci stavby
d)	Dokumentace skutečného provedení stavby
</t>
  </si>
  <si>
    <t>Oprava schodiště u ZUŠ</t>
  </si>
  <si>
    <t>Předmětem veřejné zakázky je oprava dvou ramen venkovního schodiště u objektu základní umělecké školy v Černošcích, ul. DR.Janského č.p 403. Celý objekt základní umělecké školy je v katastru nemovitostí zapsán jako nemovitá kulturní památka. Rozsah požadovaných prací pro opravu obou ramen venkovního schodiště je specifikován ve výkazu výměr, který je přílohou této výzvy.</t>
  </si>
  <si>
    <t>31.5.2016</t>
  </si>
  <si>
    <t>Rekonstrukce komunikací v Černošicích – V.etapa</t>
  </si>
  <si>
    <t xml:space="preserve">Předmětem veřejné zakázky je generální dodávka stavby „Rekonstrukce komunikací v Černošicích – V.etapa“ vč. provedení všech souvisejících prací a dodávek. 
Předmět veřejné zakázky zahrnuje rekonstrukci ulic Čajkovského, Tolstého, Domažlická a chodníku v ulici Dobřichovická. Každá komunikace (nebo její část) je samostatným stavebním objektem.
Předmět veřejné zakázky mimo jiné zahrnuje:
&amp;#61485;	stavební práce na komunikacích, vč. terénních úprav
&amp;#61485;	vytyčení stávajících podzemních sítí, aktualizaci vyjádření správců sítí  v případě pozbytí platnosti, 
&amp;#61485;	komplexní zkoušky včetně vyhodnocení, 
&amp;#61485;	předložení všech předepsaných revizních zpráv a dokladů pro kolaudaci stavby,
&amp;#61485;	dokumentace skutečného provedení stavby,
&amp;#61485;	geodetické zaměření stavby,
&amp;#61485;	zajištění zpracování a povolení dopravně inženýrského opatření (DIO)
&amp;#61485;	zajištění realizace dopravního značení dle schváleného DIO  
</t>
  </si>
  <si>
    <t>13.9.2016</t>
  </si>
  <si>
    <t>Zpracování studie a jednostupňové projektové dokumentace přístavby šaten u ZŠ Černošice Komenského</t>
  </si>
  <si>
    <t>Zpracování studie a následné jednostupňové projektové dokumentace obsahující urbanisticko-architektonické a hmotové řešení přístavby šaten u objektu ZŠ Černošice v Komenského ulici</t>
  </si>
  <si>
    <t>11.11.2016</t>
  </si>
  <si>
    <t>Zhotovení PD pro výstavbu nové MŠ v ul. Husova v Černošicích</t>
  </si>
  <si>
    <t>Zhotovení projektové dokumentace ve dvou stupních (projekt pro sloučené územní a stavební řízení a projekt pro provedení stavby) pro výstavbu nové mateřské školy v ulici Husova v Černošicích</t>
  </si>
  <si>
    <t>7.1.2016</t>
  </si>
  <si>
    <t xml:space="preserve">Vybavení do sportovní haly (skříňky a lavičky do šaten) </t>
  </si>
  <si>
    <t>Dodání skříněk pro 72 cvičenců do nově postavené sportovní haly v Černošicích Jedná se o 24 ks šatních trojskříněk s lamimo dvířky a mincovními zámky vč. a 16 ks šatních lavic s opěradly a věšáky</t>
  </si>
  <si>
    <t>7.3.2016</t>
  </si>
  <si>
    <t>Úprava elektroinstalace na vrtu C4</t>
  </si>
  <si>
    <t xml:space="preserve">Úprava synchronizace vrtu C4 (osazení nového rozvaděče) s nově vystrojenými zařízeními na vrtech C1 – C3 pro zajištění plynulého provozu při čerpání vody ze všech vrtů současně </t>
  </si>
  <si>
    <t>11.1.2016</t>
  </si>
  <si>
    <t>Revize elektrických zařízení a hromosvodů dle ČSN 331500, 332000-6, 341390 a ČSN 62305 v objektech ve vlastnictví města Černošice"</t>
  </si>
  <si>
    <t xml:space="preserve">Předmětem veřejné zakázky „Revize elektrických zařízení a hromosvodů dle ČSN 331500, 332000-6,341390 a ČSN 62305 v objektech ve vlastnictví města Černošice“ jsou služby spojené s prováděním všech stupňů revizí elektrických zařízení a hromosvodů umístěných v objektech ve vlastnictví zadavatele. 
Jednotlivé revize budou prováděny podle harmonogramu pro každý jednotlivý objekt zvlášť.Pro každý objekt jsou předmětem zakázky revize č.1 a č.2 v rozmezí 4let (neplatí u 67 ks spotřebičů a 2ks elektrocentrály u kterých je požadována revize každý rok).Při provádění revizí bude provedeno vyčištění rozvaděčů a případné dotažení uvolněných kontaktů. 
Předmětem veřejné zakázky je dále revize elektrospotřebičů v objektech ve vlastnictví zadavatele. 
Zadavatel si vyhrazuje právo snížit nebo zvýšit počet elektrospotřebičů, které jsou předmětem revize, v maximálním rozsahu 10% z počtu elektrospotřebičů. Toto právo má zadavatel pro každý jednotlivý objekt zvlášť.
</t>
  </si>
  <si>
    <t>Projektová dokumentace „Stavební úpravy a přístavba objektu č.p. 404 v areálu ZUŠ v Černošicích“</t>
  </si>
  <si>
    <t xml:space="preserve">Předmětem plnění je vypracování kompletní PD pro rekonstrukci a přístavbu objektu č.p. 404 v areálu ZUŠ v Černošicích dle již zpracované studie paní ing. Miroslavy Neubertové z května 2013.Bude se jednat o opravu původního objektu (dvou místností) včetně oken, kování, znovuobnovení dveří na východní fasádě. Konečná podoba fasády bude konzultována s NPÚ po odstranění popínavého břečťanu na současné fasádě objektu. Přistavená část objektu s nevyhovujícím konstrukčně technickým řešením bude zbourána a znovu postavena. Oproti stávajícímu stavu bude přístavba prodloužena o cca 0,9 m na západní straně objektu. Bude provedena nová konstrukce  krovu ve stávajícím tvaru a sklonu střechy.
Kompletní projektovou dokumentací se pro účel této zadávací dokumentace rozumí jednostupňová projektová dokumentace pro územní a stavební řízení v podrobnosti dokumentace pro provedení stavby (DPS) včetně výkazu výměr a kontrolního rozpočtu.  
Projektová dokumentace bude zahrnovat:
-	zaměření stávajícího stavu
-	stavební část řešící rekonstrukci stávajícího objektu ( hydroizolace, skladba podlah, opravy povrchů, výplně otvorů atd.) + demolice stávající přístavby a výstavba nové části objektu
-	všechny potřebné profese (zdravotní technika, elektroinstalace, vytápění atd)
-	řešení přípojek inženýrských sítí (stávající kanalizace, voda a elektro a nově řešit plyn)
</t>
  </si>
  <si>
    <t>Výměna termostatických ventilů v ZŠ Černošice - Mokropsy</t>
  </si>
  <si>
    <t xml:space="preserve">Předmětem veřejné zakázky je dodávka a montáž nových termostatických ventilů v objektu ZŠ Černošice – Mokropsy na základě požadavků Státní energetické inspekce.
Předmět veřejné zakázky mimo jiné zahrnuje:
Demontáž a odvoz vyřazených demontovaných ventilů  
Dodávka a montáž nových termostatických ventilů vč. ovládacích a regulačních armatur na stoupačkách
Tlaková topná zkouška
Předložení všech předepsaných revizních zpráv a dokladů 
</t>
  </si>
  <si>
    <t>Parkoviště u městské pláže</t>
  </si>
  <si>
    <t xml:space="preserve">Předmětem veřejné zakázky je generální dodávka stavby „Parkoviště u městské pláže“ včetně všech souvisejících prací a dodávek
Předmět veřejné zakázky mimo jiné zahrnuje:
stavební práce, komplexní zkoušky včetně vyhodnocení, předložení všech předepsaných revizních zpráv a dokladů, dokumentace skutečného provedení stavby a geodetické zaměření stavby
</t>
  </si>
  <si>
    <t>1.9.2014</t>
  </si>
  <si>
    <t>Oprava střechy v Mateřské škole, Karlická 1170 v Černošicích</t>
  </si>
  <si>
    <t xml:space="preserve">urgentní řešení havarijní situace střechy v MŠ Karlická </t>
  </si>
  <si>
    <t>6.1.2014</t>
  </si>
  <si>
    <t>Prováděcí PD na výstavbu sportovní haly</t>
  </si>
  <si>
    <t xml:space="preserve">Zpracování prováděcí projektové dokumentace sportovní haly v Černošicích pro zadání veřejné zakázky na zhotovitele
</t>
  </si>
  <si>
    <t>14.5.2014</t>
  </si>
  <si>
    <t>Jednací řízení bez uveřejnění</t>
  </si>
  <si>
    <t>Kartotéky pro odbor obecní živnostenský úřad</t>
  </si>
  <si>
    <t>Předmětem této veřejné zakázky je dodávka kartoték dle seznamu a specifikace v Příloze č. 3. Součástí dodávky je montáž a vynošení kartoték na určená místa/patra/místnosti.</t>
  </si>
  <si>
    <t>6.6.2018</t>
  </si>
  <si>
    <t>IN SPACE s.r.o.</t>
  </si>
  <si>
    <t xml:space="preserve"> Letňanská 68/11</t>
  </si>
  <si>
    <t>Praha 9, Prosek</t>
  </si>
  <si>
    <t>Boční mezinápravové příkopové rameno</t>
  </si>
  <si>
    <t>Předmětem veřejné zakázky je dodání a montáž 1 ks nového bočního „mezinápravového„ příkopového ramene s agregací na traktor JOHN DEERE 5720.</t>
  </si>
  <si>
    <t>10.3.2017</t>
  </si>
  <si>
    <t>Pekass a.s.</t>
  </si>
  <si>
    <t>Přátelství 987</t>
  </si>
  <si>
    <t>Dodávka průmyslové posypové soli v 25 kg pytlích v množství 24 tun. Posypová sůl bude balena na paletách, na jedné paletě bude 40 pytlů, tj. 1000 kg soli.</t>
  </si>
  <si>
    <t>21.8.2015</t>
  </si>
  <si>
    <t>Ger-Pol</t>
  </si>
  <si>
    <t>V Zimním dole 758</t>
  </si>
  <si>
    <t>Orlová</t>
  </si>
  <si>
    <t>Sběr, přeprava, využívání a odstraňování odpadu - Černošice 2</t>
  </si>
  <si>
    <t>Předmětem plnění veřejné zakázky jsou nové služby, spočívající v obdobných službách, jako v původní veřejné zakázce a odpovídajících původní veřejné zakázce, tj. sběr, přeprava, využívání a odstraňování odpadu pro město Černošice, v době od 1. 1. do 30. 6. 2015.</t>
  </si>
  <si>
    <t>21.11.2014</t>
  </si>
  <si>
    <t>RUMPOLD-P s.r.o.</t>
  </si>
  <si>
    <t>Úslavská 657/27</t>
  </si>
  <si>
    <t>Plzeň 2-Slovany, Východní Předměstí</t>
  </si>
  <si>
    <t>Vyhotovení Studie udržitelnosti a dalších příloh žádosti o dotaci a administrace žádosti na dotaci v rámci výzvy č.19 z Integrovaného regionálního operačního programu – „Technika pro integrovaný záchranný systém“</t>
  </si>
  <si>
    <t>Předmětem veřejné zakázky je:  
1) Zpracování Studie proveditelnosti k žádosti o dotaci v rámci výzvy č. 19 z Integrovaného regionálního operačního programu – „Technika pro integrovaný záchranný systém“ dle přílohy č. 10 – Osnova studie proveditelnosti platné od 18.12.2015 vydanou IROP k výzvě č.19 (specifický cíl 1.3)
2) Příprava veškerých příloh k žádosti o dotaci v rámci výzvy č.19 z Integrovaného regionálního operačního programu – „Technika pro integrovaný záchranný systém“ 
3) podání žádosti o dotaci v rámci výzvy č. 19 z Integrovaného regionálního operačního programu – „Technika pro integrovaný záchranný systém“</t>
  </si>
  <si>
    <t>28.1.2016</t>
  </si>
  <si>
    <t>Anylopex plus s.r.o.</t>
  </si>
  <si>
    <t>Janáčkovo nábřeží 1153/13</t>
  </si>
  <si>
    <t>Geodetické zaměření dešťové kanalizace ve městě Černošice</t>
  </si>
  <si>
    <t>Zaměření šachet dešťové kanalizace v rozsahu cca 13 km vč. zaměření hloubky šachet a průměru kanalizačních stok</t>
  </si>
  <si>
    <t>3.1.2018</t>
  </si>
  <si>
    <t>Gymnastické úchyty a jejich kotvení v hale Věry Čáslavské</t>
  </si>
  <si>
    <t>19.6.2018</t>
  </si>
  <si>
    <t>Projektový management dotačních projektů- MŠ Husova</t>
  </si>
  <si>
    <t>zajištění činností spojené s koordinací, kontrolou a administrací dotačního projektu „Mateřská škola v Husově ulici, Černošice“, reg. č. CZ.06.2.67/0.0/0</t>
  </si>
  <si>
    <t>14.5.2018</t>
  </si>
  <si>
    <t>Havarijní oprava vodovodu ve Vrážské ulici</t>
  </si>
  <si>
    <t>Oprava havarijního stavu stávajícího vodovodního řadu v rekonstruovaném úseku silnice II/115 - Vrážská ulice</t>
  </si>
  <si>
    <t>27.4.2018</t>
  </si>
  <si>
    <t>Přepojení dešťové kanalizace z ulice Karlštejnská do nové stoky v ulici Vrážská</t>
  </si>
  <si>
    <t>V rámci probíhající rekonstrukce silnice II/115 bylo zjištěno, že stávající DK, která měla být dle PD pouze sanováno je ve špatném technickém stavu. Je nutné přepojení stávající DK z ul. Karlštejnská do nově vybudované stoky v ul. Vrážská (II/115)</t>
  </si>
  <si>
    <t>11.6.2018</t>
  </si>
  <si>
    <t xml:space="preserve">Projekt nového veřejného osvětlení v ulicích Kladenská, Jičínská a okolí </t>
  </si>
  <si>
    <t>Projekt nového VO (rozvody, stožáry, svítidla) v místech, kde se plánuje demontáž stávajících sloupů elektrického vedení vč. stávajících rozvodů VO</t>
  </si>
  <si>
    <t>21.5.2018</t>
  </si>
  <si>
    <t xml:space="preserve">Stavební úpravy a přístavba budovy č.p. 259 v Karlštejnské ulici - PD pro dokončení stavby </t>
  </si>
  <si>
    <t>Probíhající rekonstrukce a přístavba budovy čp. 259 bude ukončena realizací hrubé stavby. Pro dokončení prací je nutné vypracování PD.</t>
  </si>
  <si>
    <t>18.4.2018</t>
  </si>
  <si>
    <t>Obnova veřejného osvětlení v části Střední a Gogolovy ulice</t>
  </si>
  <si>
    <t>ČEZ provádí úpravy rozvodů NN ve Střední ul. a okolí. Součástí těchto prací jsou i demontáže sloupů vč. rozvodů VO</t>
  </si>
  <si>
    <t>4.6.2018</t>
  </si>
  <si>
    <t>Odstranění trafostanice u školy</t>
  </si>
  <si>
    <t>V ul. K Lesíku byla na jaře vybudována nová trafostanice. Stávající trafostanice, která je v majetku města, je určena ke zrušení.</t>
  </si>
  <si>
    <t>25.6.2018</t>
  </si>
  <si>
    <t>Sanační opatření v Hale Věry Čáslavské</t>
  </si>
  <si>
    <t>V souvislosti se zahájením opravy palubovky v Hale Věry Čáslavské bylo zjištěno při demontáži stávající palubovky, že dochází k pronikání vody na úroveň 1. PP u severního štítu haly.Jedná se o havarijní sanačních opatření specializovanou firmou, která spočívá v realizaci injektáží podél tribuny a strojovny VZT a v provedení sanace soklu podél stěny místnosti VZT do výšky 30 cm. Zároveň budou provedeny vodorovné hydroizolace v pásu podél tribuny a podél místnosti strojovny VZT</t>
  </si>
  <si>
    <t>19.7.2018</t>
  </si>
  <si>
    <t>Úprava nátoku DK Dr. Janského – zvětšení profilu</t>
  </si>
  <si>
    <t>Zemní práce a dodávka potrubí DN 1000 mm ke zvětšení kapacity DK v ulici Dr. Janského</t>
  </si>
  <si>
    <t>28.6.2018</t>
  </si>
  <si>
    <t>Předmětem veřejné zakázky je přeprava a odstraňování níže uvedených odpadů z provozu čistírny odpadních vod v Černošicích.
Jedná se o tento druh odpadů:
Kat. č. 190805: kaly z čištění odpadních vod
Součástí této zakázky je zároveň:
1)	pronájem 3 ks kontejnerů pro odvoz odpadu o objemu 9 m3 s rozměry podstavy 4,2 x 2,3 m a výškou 0,95 m, jeho výměna a odvoz na místo uložení odpadu (kompostárnu) vč. dopravy
2)	vystavení a předání hlášení o přepravě odpadů
3)	vedení průběžné měsíční evidence odpadů – písemné hlášení o množství vč. zpracování ročního hlášení
Předpokládané roční množství vyprodukovaného odpadu kat. č. 190805 je 400 tun.</t>
  </si>
  <si>
    <t>20.8.2018</t>
  </si>
  <si>
    <t>Čištění dešťové a splaškové kanalizace v roce 2018</t>
  </si>
  <si>
    <t xml:space="preserve">Předmětem veřejné zakázky je čištění dešťové a splaškové kanalizace ve městě Černošice v celkové délce 2 310 m včetně zajištění revize kanalizace v délce 210 m, včetně likvidace odpadu, dopravy a vyhotovení závěrečné zprávy a záznamů z revize.
</t>
  </si>
  <si>
    <t>28.8.2018</t>
  </si>
  <si>
    <t>Rozvoj informačních technologií města Černošice</t>
  </si>
  <si>
    <t>Nadlimitní zakázka zadávaná na části A, B, C v elektronickém nástroji, podrobnosti na adrese https://www.profilzadavatele-vz.cz/P18V10000653</t>
  </si>
  <si>
    <t>3.9.2018</t>
  </si>
  <si>
    <t>Opravy vodohospodářského zařízení v Radotínské ulici</t>
  </si>
  <si>
    <t xml:space="preserve">Předmětem veřejné zakázky je oprava elektrického rozvaděče a pilíře na hranici pozemku, který je v havarijním stavu. Součástí zakázky je i oprava vstupních poklopů kontrolních šachet umístěných v areálu. Nejdůležitější součástí prováděných oprav je i výměna starého, zcela poničeného oplocení areálu kolem vodohospodářského objektu, který zároveň tvoří ochranné pásmo prvního stupně vodního zdroje. </t>
  </si>
  <si>
    <t>18.9.2018</t>
  </si>
  <si>
    <t>Poskytování mobilních telekomunikačních služeb pro město Černošice</t>
  </si>
  <si>
    <t>Předmětem veřejné zakázky je poskytování mobilních telekomunikačních služeb prostřednictvím sítě mobilního operátora pro město Černošice a jeho příspěvkové organizace (hlasové služby, datové služby, roaming) včetně dodávek a obměn mobilních telefonů.
Hodnocení nabídek proběhne prostřednictvím elektronické aukce.</t>
  </si>
  <si>
    <t>19.9.2018</t>
  </si>
  <si>
    <t>Stavební úpravy a přístavba budovy č.p 259 Černošice - etapa dokončení stavby a venkovní úpravy areálu</t>
  </si>
  <si>
    <t>Veřejná zakázka vypsaná ve zjednodušeném podlimitním režimu v elektronickém nástroji, podrobnosti na adrese https://cernosice.profilzadavatele-vz.cz/P18V10000718</t>
  </si>
  <si>
    <t>26.9.2018</t>
  </si>
  <si>
    <t>pojištění majetku města Černošice a jím zřízených příspěvkových organizací na pojistné období 2 let
Veřejná zakázka vypsaná ve zjednodušeném podlimitním režimu v elektronickém nástroji, podrobnosti na adrese https://cernosice.profilzadavatele-vz.cz/P18V10000807</t>
  </si>
  <si>
    <t>10.10.2018</t>
  </si>
  <si>
    <t>Výstavba nového chodníku podél II/115 ve Vrážské ulici (v úseku mezi ulicí Karlická k vile Sakrabonie</t>
  </si>
  <si>
    <t xml:space="preserve">Předmětem díla je stavba nového chodníku v souladu s PD zpracovanou společností PPUPm, a to především:
&amp;#61485;- zemní a výkopové práce pro konstrukční vrstvy nového chodníku;
&amp;#61485;- osazení obrubníků;
&amp;#61485;- pokládka betonové dlažby nového chodníku;
&amp;#61485;- rekonstrukce tří vjezdů k soukromým pozemkům;
&amp;#61485;- zřízení přechodu pro chodce na místní komunikaci Karlická.
</t>
  </si>
  <si>
    <t>22.10.2018</t>
  </si>
  <si>
    <t>Předmětem veřejné zakázky je poskytování mobilních telekomunikačních služeb prostřednictvím sítě mobilního operátora pro město Černošice a jeho příspěvkové organizace (hlasové služby, datové služby, roaming) včetně dodávek a obměn mobilních telefonů
Podrobnosti na adrese: https://cernosice.profilzadavatele-vz.cz/P18V10000877</t>
  </si>
  <si>
    <t>24.10.2018</t>
  </si>
  <si>
    <t>O2 Czech Republic a.s.</t>
  </si>
  <si>
    <t>Za Brumlovkou 266/2</t>
  </si>
  <si>
    <t>Mobilní klimatizace</t>
  </si>
  <si>
    <t>Předmětem této veřejné zakázky je dodávka 16 ks mobilních klimatizací.</t>
  </si>
  <si>
    <t>25.10.2018</t>
  </si>
  <si>
    <t>Stanislav Chudoba</t>
  </si>
  <si>
    <t>Profesora Františka Vojtíška 19</t>
  </si>
  <si>
    <t>Ostroměř</t>
  </si>
  <si>
    <t>Kartotéky pro správní odbor</t>
  </si>
  <si>
    <t>Předmětem této veřejné zakázky je dodávka 6 ks kartoték. Součástí dodávky je montáž a vynošení kartoték na určená místa/patra/místnosti.</t>
  </si>
  <si>
    <t>ENPRAG s.r.o.</t>
  </si>
  <si>
    <t>K Holyni 833/42</t>
  </si>
  <si>
    <t>Praha 5</t>
  </si>
  <si>
    <t xml:space="preserve">Ulice Husova – oprava části komunikace </t>
  </si>
  <si>
    <t xml:space="preserve">Výzva jedinému dodavateli k podání nabídky na veřejnou zakázku; předmětem je oprava povrchu části komunikace ulice Husova v rozsahu křižovatek s ulicí Smetanova a přístupovou cestou ke hřišti. </t>
  </si>
  <si>
    <t>Rozšíření elektro rozvodů u atletického oválu</t>
  </si>
  <si>
    <t xml:space="preserve">Výzva jedinému dodavateli k podání nabídky na veřejnou zakázku;předmětem veřejné zakázky je realizace nových elektrických rozvodů u atletického oválu, které budou sloužit pro napájení nových zařízení určených k plnohodnotnému využití areálu pro sportovní aktivity. Nové rozvody budou sloužit pro umístění výsledkové tabule, časomíry a pro instalaci kamerového systému. Součástí zakázky je i realizace podpěrných bodů pro kamery a zásuvek pro napojení přenosných reproduktorů nebo jiných zařízení umisťovaných do areálu při konání větších akcí. </t>
  </si>
  <si>
    <t>Nová radnice – rekonstrukce č.p. 259 – dokončení hrubé stavby</t>
  </si>
  <si>
    <t xml:space="preserve">Výzva jedinému dodavateli k podání nabídky na veřejnou zakázku; předmětem veřejné zakázky je generální dodávka stavby „Nová radnice – rekonstrukce č.p. 259 – dokončení hrubé stavby“ a provedení všech souvisejících prací a dodávek; jedná se dokončení hrubé stavby na části rekonstrukce – změny zdivo podkroví a změny 1.–3. NP.
</t>
  </si>
  <si>
    <t>Hybridní automobil</t>
  </si>
  <si>
    <t>Předmětem této veřejné zakázky je nákup 2 ks nového hybridního automobilu 1,5 (100 k) s automatickou převodovkou dle technické specifikace v příloze č. 3</t>
  </si>
  <si>
    <t>19.11.2018</t>
  </si>
  <si>
    <t xml:space="preserve">Emil Frey ČR, s.r.o. </t>
  </si>
  <si>
    <t>Pekařská 637</t>
  </si>
  <si>
    <t>Sportovní areál u ZŠ Černošice - plocha pro umístění kontejnerů a WC, osazení svahu mezi protihlukovou stěnou a soukromými pozemky skalníky a doplnění lajnování</t>
  </si>
  <si>
    <t>Výzva jedinému dodavateli k podání nabídky na VZMR při dodržení zásad dle ustanovení § 6 zákona o ZVZ. Předmětem VZ je provedení zpevněné plochy z betonové zámkové dlažby u vstupu do sport. areálu od ulice K Lesíku; umístění 2 ks kontejnerů na odpad a 2 ks mobilních WC. Dále provedení zpevnění svahu mezi protihlukovou stěnou oválu a soukromými pozemky a osazení skalníky. Předmětem zakázky je rovněž doplnění lajnování atletické dráhy.</t>
  </si>
  <si>
    <t>Vybavení interiéru přístavby budovy "B" ZŠ Černošice - projektová dokumentace interiéru</t>
  </si>
  <si>
    <t>Přímé oslovení jediného dodavatele - zpracovatel PD pro provádění stavby</t>
  </si>
  <si>
    <t>1.9.2018</t>
  </si>
  <si>
    <t>Nůžkové stany</t>
  </si>
  <si>
    <t>6.9.2018</t>
  </si>
  <si>
    <t>Nákup inzertního balíčku Kombi 20 na Jobs.cz</t>
  </si>
  <si>
    <t>18.7.2018</t>
  </si>
  <si>
    <t>Revize protipožárních zařízení (pravidelná roční kontrola) dle § 5 odst. 1 písm. a) zákona č. 133/1985 Sb. v objektech ve vlastnictví města Černošice</t>
  </si>
  <si>
    <t>Pravidelné revize hasicích přístrojů a hydrantů (= pravidelná roční kontrola) v objektech ve vlastnictví objednatele dle § 5 odst. 1 písm. a) zákona č. 133/1985 Sb., o požární ochraně, ve znění pozdějších předpisů (dále jen „zákon o požární ochraně“)a u bytového domu Vrážská 118 osazení hasicího přístroje do společných prostor domu.
Smlouva bude uzavřena na dobu určitou do 31. 3. 2021.</t>
  </si>
  <si>
    <t>12.12.2018</t>
  </si>
  <si>
    <t>Traktorová sekačka s cepovým žacím ústrojím</t>
  </si>
  <si>
    <t>Předmětem veřejné zakázky je dodávka traktorové sekačky s cepovým žacím ústrojím dle technické specifikace uvedené v příloze zadávací dokumentace č. 3</t>
  </si>
  <si>
    <t>18.12.2018</t>
  </si>
  <si>
    <t>Pravidelné revize hasicích přístrojů a hydrantů (= pravidelná roční kontrola) v objektech ve vlastnictví objednatele dle § 5 odst. 1 písm. a) zákona č. 133/1985 Sb., o požární ochraně, ve znění pozdějších předpisů (dále jen „zákon o požární ochraně“) a u bytového domu Vrážská 118 osazení hasicího přístroje do společných prostor domu.
Smlouva bude uzavřena na dobu určitou do 31. 3. 2021.</t>
  </si>
  <si>
    <t>2.1.2019</t>
  </si>
  <si>
    <t>Úpravy vodárenského objektu ve Slunečné ulici</t>
  </si>
  <si>
    <t xml:space="preserve">Předmětem VZ je zajištění úprav vodárenského objektu ve Slunečné ulici, které spočívají ve vystrojení  AŠ vodoměrem a  redukčním  ventilem  pro  propojení  pásem z VDJ Vráž. Práce spočívají v demontáži stávajícího vystrojení nepoužívané vodárny, vystrojení VŠ a AŠ šoupětem DN 80 s kolečkem, filtrem, TP kusem, vodoměrem, HRI snímačem, přechodovou tvarovkou DN 150/80, tvarovkou a pasem DN 80, třmenem, pororoštem kotveným do rámu, kompletním telemetrickým zařízením s přenosem do sw Qline a geodetické zamření objektu. Všechny dodávky a stavební práce jsou patrné z přiloženého výkazu výměr, který je přílohou č. 1 zadávací dokumentace. </t>
  </si>
  <si>
    <t>8.1.2019</t>
  </si>
  <si>
    <t>Výměna vodoměrů v roce 2019</t>
  </si>
  <si>
    <t>Předmětem veřejné zakázky je zajištění postupné  výměny  vodoměrů  s propadlým cejchem, tj. pořízení nových ověřených vodoměrů, příslušenství  sestav a jejich montáž na vybraných odběrných  místech ve městě  Černošice. Nejběžněji používaný typ vodoměru je na trubní vedení profilu DN 20 mm, část odběrných míst má vodoměry DN 25. Množství vodoměrů určených k výměně v roce 2019 je 100 ks. Z tohoto množství je vodoměrů na trubní vedení DN 25 do 20 ks. Vítězný dodavatel obdrží seznam jednotlivých odběrných míst.</t>
  </si>
  <si>
    <t>Oprava výtluků a nerovností v roce 2018</t>
  </si>
  <si>
    <t xml:space="preserve">Výzva jedinému dodavateli k podání nabídky na veřejnou zakázku; předmětem veřejné zakázky je oprava výtluků, nerovností a zalití spar
na místních komunikacích v Černošicích 
</t>
  </si>
  <si>
    <t>5.11.2018</t>
  </si>
  <si>
    <t>Centrální vstup a šatny v ZŠ Černošice - požární úprava prosklené stěny</t>
  </si>
  <si>
    <t>Výzva jedinému dodavateli k podání nabídky na VZMR (z důvodu dodržení záručních podmínek osloven generální dodavatel celé stavby).Předmětem VZ je provedení požární úpravy prosklené stěny v dokončených šatnách ZŠ Černošice</t>
  </si>
  <si>
    <t>31.7.2018</t>
  </si>
  <si>
    <t>Sloupky a zábradlí u rekonstruované silnice v centrální části města</t>
  </si>
  <si>
    <t>Výzva jedinému dodavateli k podání nabídky na VZMR. Předmětem VZ je dodávka a montáž 208 ks zahrazovacích sloupků a zábradlí do centrální části města Černošice v souvislosti s rekonstrukcí silnice II/115.</t>
  </si>
  <si>
    <t>3.8.2018</t>
  </si>
  <si>
    <t>Výměna dlažby v chodníku od Komenského ulice k Hotelu Slánka a realizace chodníku od parkoviště u nádraží k podchodu pod tratí</t>
  </si>
  <si>
    <t>Výzva jedinému dodavateli k podání nabídky na VZMR. Předmětem VZ je provedení výměny dlažby v chodníku od Komenského ulice k Hotelu Slánka a realizace chodníku od parkoviště u nádraží k podchodu pod tratí</t>
  </si>
  <si>
    <t>6.8.2018</t>
  </si>
  <si>
    <t>Nákup síranu železitého do ČOV</t>
  </si>
  <si>
    <t>Výzva jedinému dodavateli k podání cenové nabídky. Předmětem VZ je nákup 10 t síranu železitého do ČOV</t>
  </si>
  <si>
    <t>Nákup síranu železitého do ČOV pro 4.Q.2018</t>
  </si>
  <si>
    <t>Výzva jedinému dodavateli k podání cenové nabídky. Předmětem VZ je nákup 10 t síranu železitého do ČOV pro 4. čtvrtletí 2018</t>
  </si>
  <si>
    <t>Nákup síranu železitého do ČOV pro rok 2019</t>
  </si>
  <si>
    <t>Výzva jedinému dodavateli k podání cenové nabídky. Předmětem VZ je nákup 10 t síranu železitého do ČOV pro 1. období roku 2019</t>
  </si>
  <si>
    <t>Havarijní oprava vodovodního uzlu ve Vrážské ulici</t>
  </si>
  <si>
    <t>Výzva jedinému dodavateli k podání nabídky na VZMR při dodržení zásad dle ustanovení § 6 zákona o ZVZ. Jedná se o havarijní opravu vodovodního uzlu v křižovatce ulic Vrážská - Střední - Riegrova</t>
  </si>
  <si>
    <t>1.8.2018</t>
  </si>
  <si>
    <t>Odvodnění komunikace Pod Višňovkou - odstranění havarijního stavu</t>
  </si>
  <si>
    <t xml:space="preserve">Výzva jedinému dodavateli k podání nabídky na VZMR při dodržení zásad dle ustanovení § 6 zákona o ZVZ. Jedná se o odstranění havarijního stavu odvodnění komunikace Pod Višňovkou </t>
  </si>
  <si>
    <t>PD vsakovacích a retenčních objektů ve Školní a Husově ulici</t>
  </si>
  <si>
    <t>Výzva jedinému dodavateli k podání nabídky na VZMR při dodržení zásad dle ustanovení § 6 zákona o ZVZ. Jedná se o vypracování projektové dokumentace vsakovacích a retenčních objektů ve Školní a Husově ulici</t>
  </si>
  <si>
    <t>23.7.2018</t>
  </si>
  <si>
    <t>Oprava povrchu komunikace Pod Višňovkou po realizaci odvodnění</t>
  </si>
  <si>
    <t xml:space="preserve">Výzva jedinému dodavateli k podání nabídky na veřejnou zakázku; předmětem VZ je provedení opravy povrchu komunikace v ulici Pod Višňovkou po zhotovení jejího odvodnění </t>
  </si>
  <si>
    <t>Úpravy rozvodů veřejného osvětlení v ulici V Dubině</t>
  </si>
  <si>
    <t xml:space="preserve">Výzva jedinému dodavateli k podání nabídky na veřejnou zakázku; předmětem jsou úpravy a vybudování nového zemního kabelového vedení v délce 64 m, které propojí VO v ul. V Dubině s rozvody v přilehlé oblasti. Uvedenou akci je potřeba realizovat co nejdříve, aby byla zachována funkčnost veřejného osvětlení.  </t>
  </si>
  <si>
    <t>1.10.2018</t>
  </si>
  <si>
    <t>Přeložka VO ve Vrážské ulici v úseku od Karlické k vile Sakrabonie</t>
  </si>
  <si>
    <t>Výzva jedinému dodavateli k podání nabídky na veřejnou zakázku; předmětem je přeložka veřejného osvětlení v délce přes 200 m od ul. Karlické, která zahrnuje i dodávku a montáž 5 ks nových 8 m pozinkovaných bezpaticových stožárů a svítidel a přeložení dvou stávajících stožárů vč. kabelového vedení.</t>
  </si>
  <si>
    <t>Úpravy systémů pro odvod dešťové vody vedoucí ke zmírnění následků přívalových dešťů</t>
  </si>
  <si>
    <t>Výzva jedinému dodavateli k podání nabídky na veřejnou zakázku; předmětem je provedení úprav systémů pro odvod dešťových vod ve městě tak, aby došlo ke zmírnění následků způsobených přívalovými dešti. Jedná se o tato opatření:
1) Fügnerova ulice: opatření proti zatékání dešťové vody do objektu Sokolovny a Club kina
2)Dr. Janského: historický systém pro odvod dešťové vody u pozemku s domem č.p. 424
3)Sušická ulice: problém se zatékáním dešťové vody do řadového rodinného domu</t>
  </si>
  <si>
    <t>31.8.2018</t>
  </si>
  <si>
    <t>Výměna systému MaR ve výměníkové stanici pro sportovní halu a budovu A v ZŠ Černošice Mokropsy</t>
  </si>
  <si>
    <t>1.11.2017</t>
  </si>
  <si>
    <t>Výměna systému MaR v kotelně ZŠ Černošice Mokropsy vč. instalace datového propojení se systémem M+R ve výměníkové stanici pro sportovní halu</t>
  </si>
  <si>
    <t>přímé oslovení dodavatele pro dodávku a montáž nového systému měření a regulace pro kotelnu včetně datového propojení vytápění pro sportovní halu a budovu A ZŠ ve směšovací stanici umístěné ve sportovní hale.</t>
  </si>
  <si>
    <t>30.10.2017</t>
  </si>
  <si>
    <t>Oprava sportovní palubové podlahy v hale Věry Čáslavské včetně rozebrání a likvidace poničené</t>
  </si>
  <si>
    <t>přímé oslovení dodavatele pro opravu sportovní palubové podlahy v hale Věry Čáslavské včetně rozebrání a likvidace poničené</t>
  </si>
  <si>
    <t xml:space="preserve">Dodatečné práce a dovybavení sportovní haly </t>
  </si>
  <si>
    <t>přímé oslovení dodavatele pro dodávku a montáž ochranných hliníkových rohů a klecí na ukládání míčů vč. kompresoru Gala do nové sportovní haly v Černošicích</t>
  </si>
  <si>
    <t>2.9.2016</t>
  </si>
  <si>
    <t>Dodání laviček do nových šaten v ZŠ Černošice Mokropsy</t>
  </si>
  <si>
    <t>27.2.2017</t>
  </si>
  <si>
    <t>Parkovací stání v ul. Školní</t>
  </si>
  <si>
    <t>24.6.2014</t>
  </si>
  <si>
    <t>Rekonstrukce chodníku u železniční stanice v ulici Vrážská</t>
  </si>
  <si>
    <t>25.7.2014</t>
  </si>
  <si>
    <t>25.1.2019</t>
  </si>
  <si>
    <t>Rekultivace bývalé skládky "U Dubu", Černošice</t>
  </si>
  <si>
    <t>Podlimitní veřejná zakázka na stavební práce zadávaná v užším řízení dle § 58 ZZVZ.
Podrobnosti na profilu zadavatele: 
https://cernosice.profilzadavatele-vz.cz/P19V10000151</t>
  </si>
  <si>
    <t>25.2.2019</t>
  </si>
  <si>
    <t>AVE-CSG-PS zastoupený AVE CZ odpadové hospodářství s.r.o.</t>
  </si>
  <si>
    <t>Pražská 1321/38a</t>
  </si>
  <si>
    <t>Užší řízení</t>
  </si>
  <si>
    <t>Vybavení interiéru nové budovy radnice Černošice</t>
  </si>
  <si>
    <t>Předmětem plnění této veřejné zakázky je dodávka atypického a typového nábytku do interiéru budovy nové radnice v Černošicích a poskytnutí souvisejících služeb (zaměření, doprava a montáž).
Podrobnosti na profilu zadavatele: https://cernosice.profilzadavatele-vz.cz/P19V10000235</t>
  </si>
  <si>
    <t>22.3.2019</t>
  </si>
  <si>
    <t>INTERDEKOR HP s.r.o.</t>
  </si>
  <si>
    <t>Těšínská 148/61</t>
  </si>
  <si>
    <t>Těrlicko</t>
  </si>
  <si>
    <t>Vybavení odborných učeben ZŠ Černošice nábytkem</t>
  </si>
  <si>
    <t>Předmětem plnění této veřejné zakázky je dodávka atypického a typového nábytku do odborných učeben ZŠ Černošice (učebna přírodopisu, učebna fyziky/chemie a příslušné kabinety) a poskytnutí souvisejících služeb (doprava a montáž).
Podrobnosti na profilu zadavatele: https://cernosice.profilzadavatele-vz.cz/P19V10000237</t>
  </si>
  <si>
    <t>Rekonstrukce komunikace Kollárova</t>
  </si>
  <si>
    <t>Rekonstrukce ulice Kollárova je navržena v délce 148 m, celková plocha opravované vozovky je 831 m2. Začátek staničení je umístěn v křižovatce s ulicí Husova. Konec rekonstrukce je navržen v průsečné křižovatce s ul. Smetanova, resp. vozovka z ulice Kollárova je vytažena až do ulice Smetanova.</t>
  </si>
  <si>
    <t>Vybavení odborných učeben ZŠ Černošice školními pomůckami</t>
  </si>
  <si>
    <t>Předmětem veřejné zakázky je dodání vybavení odborných učeben přírodopisu a fyziky/chemie školními pomůckami, včetně jejich montáže a zprovoznění dle přesné specifikace, která je nedílnou přílohou této zadávací dokumentace.</t>
  </si>
  <si>
    <t>ZŠ Černošice - rekonstrukce odborných učeben a konektivita</t>
  </si>
  <si>
    <t xml:space="preserve">Předmětem veřejné zakázky je dodávka stavby „Stavební úpravy v budovách ZŠ Černošice – rekonstrukce odborných učeben a konektivita“. dle PD s názvem Stavební úpravy v budovách ZŠ Černošice – bezbariérové řešení ( úpravy učeben a kabinetu, nové rozvody datové sítě - konektivita a instalace posuvné plošiny.VZMR bude vyhlášena nově.  
Ve stanovené lhůtě pro podání nabídek nebyly podány žádné nabídky. Lhůta pro podání nabídek uplynula 24.4.2019 v 8:00.
</t>
  </si>
  <si>
    <t>Vypracování položkových rozpočtů k protipovodňovým opatřením_výzva jedinému dodavateli k podání cenové nabídky.</t>
  </si>
  <si>
    <t>Vypracování podrobných rozpočtů k již zpracovaným projektům k protipovodňovým opatřením, které budou součástí příloh k žádosti o dotaci.</t>
  </si>
  <si>
    <t>Havárie kabelového vedení veřejného osvětlení v Husově ulici_výzva jednomu dodavateli k podání cenové nabídky</t>
  </si>
  <si>
    <t>výměna havarijního kabelového vedení vedoucího v chodníku v Husově ulici, v úseku mezi Majakovského a Kollárovou ulicí</t>
  </si>
  <si>
    <t>4.2.2019</t>
  </si>
  <si>
    <t>Konzultační služby v oblasti architektury a urbanismu v souvislosti  s přípravou, projednáváním a realizací projektu optimalizace železniční tratě Praha - Beroun_výzva k podání nabídky jednoho dodavatele</t>
  </si>
  <si>
    <t>Poskytování odborných konzultačních služeb v oblasti architektury a urbanismu v souvislosti s přípravou, projednáváním a realizací projektu optimalizace železniční tratě Praha – Beroun.</t>
  </si>
  <si>
    <t>20.2.2019</t>
  </si>
  <si>
    <t>Výměna poškozených dřevěných obložkových zárubní a oprava PO dveří v ZŠ Černošice - Mokropsy</t>
  </si>
  <si>
    <t xml:space="preserve">Předmětem veřejné zakázky je výměna poškozených dřevěných obložkových zárubní, a oprava PO dveří v objektu B“ ZŠ Černošice – Mokropsy.Stavební práce budou prováděny v rozsahu uvedeném v technické specifikaci a VV 
( příloha č.3, příloha č. 4 této ZD ). </t>
  </si>
  <si>
    <t>5.4.2019</t>
  </si>
  <si>
    <t>Vybavení interiéru přístavby ZŠ Černošice</t>
  </si>
  <si>
    <t>Předmětem plnění této veřejné zakázky je dodávka typového a atypického nábytku do učeben nové přístavby ZŠ Černošice (4 kmenové učebny, odborná učebna dílen, sborovna, kabinet, sociální zázemí, hala) a poskytnutí souvisejících služeb (doprava a montáž).
Podrobnosti na profilu zadavatele: https://cernosice.profilzadavatele-vz.cz/P19V10000288</t>
  </si>
  <si>
    <t>Vybavení odborné učebny dílen v přístavbě ZŠ Černošice školními pomůckami</t>
  </si>
  <si>
    <t xml:space="preserve">Předmětem veřejné zakázky je dodání vybavení odborné učebny dílen v přístavbě ZŠ v Černošicích školními pomůckami, včetně jejich montáže a zprovoznění. </t>
  </si>
  <si>
    <t>Vybavení učeben v přístavbě ZŠ Černošice počítačovou technikou</t>
  </si>
  <si>
    <t>Předmětem veřejné zakázky je dodání vybavení učeben v přístavbě ZŠ v Černošicích počítačovou technikou, včetně jejich montáže a zprovoznění.</t>
  </si>
  <si>
    <t>Drobné stavební úpravy a výmalba v objektu Radotínská 1128</t>
  </si>
  <si>
    <t>7.2.2019</t>
  </si>
  <si>
    <t>Smlouva o zajištění vzdělávání - motivační rozhovory</t>
  </si>
  <si>
    <t>Zajištění vzdělávacího semináře Motivační rozhovory</t>
  </si>
  <si>
    <t>10.2.2019</t>
  </si>
  <si>
    <t>Supervize pracovního týmu oddělení sociální pomoci</t>
  </si>
  <si>
    <t>Zatrubnění stávajícího příkopu od vjezdu do viladomů podél ulice Vrážská k ulici Marie Fischerové Kvěchové</t>
  </si>
  <si>
    <t xml:space="preserve">v souvislosti s rekonstrukcí silnice II/115 nutné zatrubnění stávajícího příkopu v délce 60 m podél ulice Vrážská </t>
  </si>
  <si>
    <t>15.10.2018</t>
  </si>
  <si>
    <t>Mateřská škola v Husově ulici, Černošice - dodatečné úpravy v zahradě pro herní zázemí</t>
  </si>
  <si>
    <t xml:space="preserve">úpravy spočívají v provedení nátěrů pohledových betonových prvků, doplněním sportovní plochy pod přístřeškem altánu, do přístupu na herní kopec a do vsakovacího prostoru pod zahradními sprchami. Pro zlepšení odtokových poměrů z ul. Husova bude provedeno zprůtočnění u zpomalovacího prahu v místě přechodu pro chodce.
</t>
  </si>
  <si>
    <t>13.12.2018</t>
  </si>
  <si>
    <t>PD pro zřízení nového chodníku v ulici Pod Ptáčnicí, doplnění chodníku v Říční a Husově ulici</t>
  </si>
  <si>
    <t xml:space="preserve">Přímé oslovení _PD doplnění chybějící části severního chodníku v ulici Husově v místě křižovatky s ulicí Kollárovou vč.  geodetického zaměření (výškopisné i polohopisné) a získání informací o inženýrských sítí
</t>
  </si>
  <si>
    <t>11.2.2019</t>
  </si>
  <si>
    <t>Výběr dodavatele zásahových ochranných pomůcek a příslušenství</t>
  </si>
  <si>
    <t>Nákup zásahových ochranných pomůcek a příslušenství pro vybavení jednotky sboru dobrovolných hasičů</t>
  </si>
  <si>
    <t>21.1.2019</t>
  </si>
  <si>
    <t>Oprava laku a karoserie výjezdového vozidla VEA 1 Toyota</t>
  </si>
  <si>
    <t>Oprava laku a karoserie výjezdového vozidla VEA 1 Toyota sboru dobrovolných hasičů</t>
  </si>
  <si>
    <t>20.11.2018</t>
  </si>
  <si>
    <t>Polopodzemní kontejnery – projektová dokumentace</t>
  </si>
  <si>
    <t>Projektová dokumentace k realizaci polopodzemních kontejnerů ve vybraných lokalitách</t>
  </si>
  <si>
    <t>15.12.2018</t>
  </si>
  <si>
    <t>Studie Nádraží Černošice</t>
  </si>
  <si>
    <t>1.11.2018</t>
  </si>
  <si>
    <t>Zajištění novoročního setkání zaměstnanců města Černošice</t>
  </si>
  <si>
    <t>10.11.2018</t>
  </si>
  <si>
    <t>Stavební úpravy a přístavba budovy č.p. 259 Černošice-etapa dokončení stavby a venkovní úpravy areálu-výkon funkce TDI a koordinátora BOZP</t>
  </si>
  <si>
    <t>zabezpečení funkce TDI a koordinátora BOZP na pokračování rekonstrukce nové radnice</t>
  </si>
  <si>
    <t>10.12.2018</t>
  </si>
  <si>
    <t>Osázení svahů u základní školy Černošice</t>
  </si>
  <si>
    <t xml:space="preserve">Předmětem veřejné zakázky je osázení svahů u Základní školy Černošice. Cílem zahradnické úpravy je dosadbou vhodné druhové skladby ozelenit prostor před vchody do budov. Očekává se zpevnění svahů, zlepšení vsakování vody, která stéká ze svahů a odplavuje zeminu. Řešení musí být jednoduché, odolné vůči poškození, vyžadující minimální údržbu (nenáročné na zálivku apod.). </t>
  </si>
  <si>
    <t>23.4.2019</t>
  </si>
  <si>
    <t>STROMMY COMPANY, s.r.o.</t>
  </si>
  <si>
    <t>Andělská hora 143</t>
  </si>
  <si>
    <t>Pásový schodolez s vozíkem pro ZŠ Černošice</t>
  </si>
  <si>
    <t>Předmětem veřejné zakázky je pásový schodolez s obsluhou (plus nový mechanický vozík)– nový výrobek se zárukou, určený pro rovná nebo členitá schodiště s podestou nebo bez ní ve tvaru U s možností otáčení o 360 °, s opěrkou hlavy a s nabíječkou baterie a úchopovými prvky pro připevnění vozíku ke schodolezu. Snadné ovládání. V ceně je započítána doprava a zaškolení obsluhy.</t>
  </si>
  <si>
    <t>Solift, s.r.o.</t>
  </si>
  <si>
    <t>Čechyňská 353/8</t>
  </si>
  <si>
    <t>Brno</t>
  </si>
  <si>
    <t xml:space="preserve">Předmětem veřejné zakázky jsou služby spojené s provedením všech stupňů revizí plynových kotlů, plynových zařízení, tlakových nádob, NTL plynovodu pro připojení plynových topidel na zemní plyn dle platné legislativy, dále pak každoroční prohlídka plynových zařízení a každoroční revize spalinových cest ve všech objektech, které jsou předmětem veřejné zakázky i u budov vytápěných kotli na tuhá paliva. Při provádění každoroční prohlídky bude provedeno vyčištění plynových zařízení.
</t>
  </si>
  <si>
    <t>25.4.2019</t>
  </si>
  <si>
    <t>Nákup síranu železitého PIC 113 do ČOV</t>
  </si>
  <si>
    <t>8.4.2019</t>
  </si>
  <si>
    <t>Vybavení odborné učebny dílen v přístavbě ZŠ Černošice školními pomůckami - II. výzva</t>
  </si>
  <si>
    <t>29.4.2019</t>
  </si>
  <si>
    <t>Staveb. úpravy v budovách ZŠ Černošice - rekonstrukce odborných učeben a konektivita II. výzva</t>
  </si>
  <si>
    <t>Předmětem veřejné zakázky je dodávka stavby „Stavební úpravy v budovách ZŠ Černošice – rekonstrukce odborných učeben a konektivita“. dle PD s názvem Stavební úpravy v budovách ZŠ Černošice – bezbariérové řešení ( úpravy učeben a kabinetu, nové rozvody datové sítě - konektivita a instalace posuvné plošiny.</t>
  </si>
  <si>
    <t>30.4.2019</t>
  </si>
  <si>
    <t>Pořízení 2 automobilů pro zajištění pečovatelské služby DPS Černošice</t>
  </si>
  <si>
    <t>Předmětem veřejné zakázky je nákup dvou nových automobilů pro terénní pečovatelskou službu Domu s pečovatelskou službou města Černošice.</t>
  </si>
  <si>
    <t>16.5.2019</t>
  </si>
  <si>
    <t>Stavební úpravy v budovách ZŠ Černošice - rekonstrukce odborných učeben a konektivita III. výzva</t>
  </si>
  <si>
    <t>21.5.2019</t>
  </si>
  <si>
    <t>Vybavení odborné učebny dílen v přístavbě ZŠ Černošice školními pomůckami III. výzva</t>
  </si>
  <si>
    <t>Předmětem veřejné zakázky je dodání vybavení odborné učebny dílen v přístavbě ZŠ v Černošicích školními pomůckami, včetně jejich montáže a zprovoznění.</t>
  </si>
  <si>
    <t>Nákup originálních tonerů pro tiskárny Kyocera</t>
  </si>
  <si>
    <t>Předmětem veřejné zakázky je nákup nových originálních tonerů do tiskáren a multifunkčních zařízení Kyocera. Podání nabídky probíhá prostřednictvím elektronického tržiště Tendermarket:
https://www.tendermarket.cz/common/zakazka/zakazkaList.seam?idZakazka=T004/19V/00001724
Vyhrazená zakázka pro dodavatele zaměstnávající na chráněných pracovních místech podle zákona č. 435/2004 Sb., o zaměstnanosti, alespoň 50% osob se zdravotním postižením.</t>
  </si>
  <si>
    <t>20.5.2019</t>
  </si>
  <si>
    <t>Spolek Trend vozíčkářů Olomouc</t>
  </si>
  <si>
    <t>Lužická 101/7</t>
  </si>
  <si>
    <t>Předmětem plnění této veřejné zakázky je dodávka typového a atypického nábytku do učeben nové přístavby ZŠ Černošice (4 kmenové učebny, odborná učebna dílen, sborovna, kabinet, sociální zázemí, hala) a poskytnutí souvisejících služeb (doprava a montáž).
Podrobnosti na profilu zadavatele: https://cernosice.profilzadavatele-vz.cz/P19V10000457</t>
  </si>
  <si>
    <t>27.5.2019</t>
  </si>
  <si>
    <t>ARBYD CZ s.r.o.</t>
  </si>
  <si>
    <t>č.p. 388</t>
  </si>
  <si>
    <t>Chotíkov</t>
  </si>
  <si>
    <t>Předmětem této veřejné zakázky je dodávka 5 ks mobilních klimatizací dle seznamu a specifikace v Příloze č. 3 zadávací dokumentace.</t>
  </si>
  <si>
    <t>24.6.2019</t>
  </si>
  <si>
    <t>Rekultivace bývalé skládky "U Dubu", Černošice – technický dozor stavebníka</t>
  </si>
  <si>
    <t>Zajištění technického dozoru stavebníka při realizaci veřejné zakázky s názvem „Rekultivace bývalé skládky "U Dubu", Černošice“ (dále též jen „rekultivace“), včetně všech souvisejících činností nezbytných pro řádnou realizaci uvedené rekultivace a kontroly BOZP.</t>
  </si>
  <si>
    <t>7.5.2019</t>
  </si>
  <si>
    <t>Vybavení odborné učebny dílen v přístavbě ZŠ v Černošicích školními pomůckami - IV. výzva</t>
  </si>
  <si>
    <t>Předmětem veřejné zakázky je dodání vybavení odborné učebny dílen v přístavbě ZŠ v Černošicích školními pomůckami</t>
  </si>
  <si>
    <t>26.6.2019</t>
  </si>
  <si>
    <t xml:space="preserve">Předmětem této veřejné zakázky je dodávka 13 kusů mobilních klimatizací dle seznamu a specifikace v Příloze č. 3. </t>
  </si>
  <si>
    <t>9.7.2019</t>
  </si>
  <si>
    <t xml:space="preserve">Uzavření Rámcové kupní smlouvy nákup kameniva </t>
  </si>
  <si>
    <t>Nákup materiálu používaného na zimní posyp, výspravy komunikací apod.</t>
  </si>
  <si>
    <t>4.4.2019</t>
  </si>
  <si>
    <t>KÁMEN Zbraslav, a.s.</t>
  </si>
  <si>
    <t>Žitavského 1179</t>
  </si>
  <si>
    <t>Výměna krytů sportovní podlahy a ochranný film na palubovku ve sportovní hale Věry Čáslavské</t>
  </si>
  <si>
    <t>10.5.2019</t>
  </si>
  <si>
    <t>Svoz odpadů obcí Regionu Dolní Berounka</t>
  </si>
  <si>
    <t>Předmět veřejné zakázky tvoří svoz a odstranění nebo využití veškerého směsného komunálního včetně jeho individuálního vážení pro města Řevnice, Černošice, Dobřichovice a obce Lety, Hlásná Třebaň, Karlík. Dále předmět tvoří svoz a odstranění nebo využití separovaného odpadu včetně jeho individuálního vážení pro města Řevnice, Černošice, Dobřichovice a obce Lety, Hlásná Třebaň, Karlík.
https://www.vhodne-uverejneni.cz/zakazka/svoz-odpadu-obci-regionu-dolni-berounka</t>
  </si>
  <si>
    <t>17.2.2019</t>
  </si>
  <si>
    <t>ZŠ Černošice - rekonstrukce odborné učebny IT – schválení záměru a cenová nabídka na zpracování PD"</t>
  </si>
  <si>
    <t>Vypracování PD rekonstrukce interiéru odborné učebny IT pro docílení modernizace prostoru, která bude podkladem v rámci vypsané výzvy pro podání žádosti na MAS Karlštejnsko</t>
  </si>
  <si>
    <t>5.3.2019</t>
  </si>
  <si>
    <t>Výsadba a údržba zeleně v rámci kontroly AOPK ČR</t>
  </si>
  <si>
    <t>Opatření pro zachování dotačních podmínek v rámci udržitelnosti akce „Výsadba stromořadí v ulicích města a založení parku u DPS V Černošicích“ spočívající v doplnění nové výsadby, odborné údržby vysazené zeleně atd.</t>
  </si>
  <si>
    <t>Zákryt vnější jednotky chlazení na střeše objektu MŠ Husova Černošice</t>
  </si>
  <si>
    <t xml:space="preserve">Pro zlepšení estetických vlastností a protihlukových parametrů technologického zařízení na střeše budovy MŠ je poptáváno zastínění vnější  střešní jednotky chlazení </t>
  </si>
  <si>
    <t>21.4.2019</t>
  </si>
  <si>
    <t>Vysokotlaký čistič pro atletický ovál a OTS</t>
  </si>
  <si>
    <t>Dodávka profesionálního vysokotlakého čističe pro atletický ovál a OTS, který bude využíván atletickým oddílem při údržbě oválu jak na tartanu s nízkotlakou tryskou, tak technickými službami</t>
  </si>
  <si>
    <t>1.7.2019</t>
  </si>
  <si>
    <t>Výměna mlatového povrchu za dlažbu v předprostoru Haly Věry Čáslavské</t>
  </si>
  <si>
    <t>Provedení nové dlažby místo stávajícího mlatového povrchu před hlavním průčelím sportovní haly Věry Čáslavské dle zpracovaného architektonického návrhu</t>
  </si>
  <si>
    <t>23.6.2019</t>
  </si>
  <si>
    <t>Oprava některých nezpevněných komunikací strojně položeným asfaltovým recyklátem</t>
  </si>
  <si>
    <t>Provedení opravy některých nezpevněných místních komunikací strojně položeným asfaltovým recyklátem (dodávka recyklátu, jeho převoz na místo určení, manipulaci, strojní srovnání velkých nerovností, položení recyklátu finišerem a jeho zaválcování válcem)</t>
  </si>
  <si>
    <t>30.5.2019</t>
  </si>
  <si>
    <t>Opatření pro zlepšení odvodu dešťových vod z oblasti Horky</t>
  </si>
  <si>
    <t>Realizaci opatření pro zlepšení odvodu dešťových vod (obnova odvodňovacího systému osazením nových příčných žlabů apod.) z oblasti Horky dle PD společnosti Šetelík &amp; Oliva</t>
  </si>
  <si>
    <t>Stavební úpravy a přístavba Karlštejnská 259 - projektová dokumentace změny stavby před jejím dokončením</t>
  </si>
  <si>
    <t>Vypracování nové PD se změnami a vydání PD v potřebném počtu paré pro projednání s DOSS</t>
  </si>
  <si>
    <t>Vybudování vodovodu a kanalizace v oblasti Habřiny - vypracování projektové dokumentace</t>
  </si>
  <si>
    <t xml:space="preserve">Vypracování projektové dokumentace pro vybudování vodovodu a kanalizace v oblasti Habřiny pro zlepšení zásobování vodou.
</t>
  </si>
  <si>
    <t>Rozdělení VDJ Vráž na dvě komory - nabídky na zpracování projektové dokumentace</t>
  </si>
  <si>
    <t>Vypracování dokumentace týkající se geodetického zaměření areálu a vodohospodářských objektů na Vráži v Karlické ulici z důvodu jejich optimalizace.</t>
  </si>
  <si>
    <t>6.3.2019</t>
  </si>
  <si>
    <t>Vodovod a kanalizace v ulici U Vodárny a oprava vodovodu v Radotínské ulici - nabídky na zpracování projektové dokumentace</t>
  </si>
  <si>
    <t xml:space="preserve">Zpracování projektové dokumentace pro vybudování veřejného vodovodu a kanalizace v ulici U Vodárny a současně pro opravu vodovodu v ulici Radotínská. </t>
  </si>
  <si>
    <t>Rekonstrukce hlavního elektrického a slaboproudého rozvaděče v pilíři RIS u VDJ Radotínská - cenové nabídky</t>
  </si>
  <si>
    <t>Rekonstrukce hlavního elektrického rozvaděče, do kterého je integrován i rozvaděč slaboproudu pro datové kabely na obsluhu městských vrtů k čerpání podzemních vody umístěný v pilíři u oplocení I. ochranného pásma vodního zdroje VDJ Radotínská, z důvodu havarijního stavu.</t>
  </si>
  <si>
    <t>29.3.2019</t>
  </si>
  <si>
    <t>Pro ČOV je potřeba doplnit síran železitý, který se používá k čištění odpadní vody jako srážedlo.</t>
  </si>
  <si>
    <t>1.4.2019</t>
  </si>
  <si>
    <t>Osvětlení nových přechodů pro chodce v Karlštejnské a Karlické ulici</t>
  </si>
  <si>
    <t>Realizace osvětlení nových přechodů pro chodce v ul. Karlštejnská a v ul. Karlická, kam ústí nový chodník z ul. Vrážská.</t>
  </si>
  <si>
    <t>Porucha čerpadla v ČOV-cenová nabídka na dodání nového</t>
  </si>
  <si>
    <t>Vzhledem k vysokým nákladům za servis poškozeného čerpadla dojde k pořízení nového čerpadla.</t>
  </si>
  <si>
    <t>15.4.2019</t>
  </si>
  <si>
    <t>Veřejné osvětlení v areálu nové radnice</t>
  </si>
  <si>
    <t>Nabídka na řešení venkovního osvětlení areálu radnice.</t>
  </si>
  <si>
    <t>Porucha čerpadla v přečerpávací stanici odpadních vod v Ukrajinské ulici - cenová nabídka na dodání nového</t>
  </si>
  <si>
    <t>Pořízení nového čerpadla do přečerpávací stanice odpadních vod v ulici Ukrajinská včetně elektrického spínače pro čidlo průsaku.</t>
  </si>
  <si>
    <t>2.5.2019</t>
  </si>
  <si>
    <t>Dodávka a montáž kuchyňských linek do budovy č.p. 259 Karlštejnská, Černošice</t>
  </si>
  <si>
    <t>Dodávka a montáž 12 ks kuchyňských linek včetně vestavěných spotřebičů do nové budovy č.p. 259 Karlštejnská v Černošicích.</t>
  </si>
  <si>
    <t>17.6.2019</t>
  </si>
  <si>
    <t>Stavební úpravy a přístavba budovy č.p.259 v Černošicích-smlouva o realizaci přeložky SEK</t>
  </si>
  <si>
    <t>V rámci stavebních úprav a přístavby budovy č.p. 259 dojde k realizaci překládky sítě elektronických komunikací. Rozvaděč bude umístěn v novém zděném sloupku v ul. Riegrova.</t>
  </si>
  <si>
    <t>Procesní audit, optimalizace a implementace procesního řízení MěÚ Černošice</t>
  </si>
  <si>
    <t>Předmětem veřejné zakázky je realizace procesního auditu a optimalizace a implementace procesního řízení v prostředí MěÚ Černošice.</t>
  </si>
  <si>
    <t>26.8.2019</t>
  </si>
  <si>
    <t xml:space="preserve">KPMG Česká republika, s.r.o. </t>
  </si>
  <si>
    <t>Pobřežní 648/1a</t>
  </si>
  <si>
    <t>Předmětem této veřejné zakázky je dodávka 13 ks mobilních klimatizací dle seznamu a specifikace v Příloze č. 3 ZD</t>
  </si>
  <si>
    <t>18.9.2019</t>
  </si>
  <si>
    <t>EPROFI.CZ s.r.o.</t>
  </si>
  <si>
    <t>Koněvova 2429/160</t>
  </si>
  <si>
    <t>Vzdělávání zaměstnanců MěÚ Černošice</t>
  </si>
  <si>
    <t>Předmětem veřejné zakázky je realizace vzdělávacích aktivit pro zaměstnance MěÚ Černošice ve vazbě na aktivity projektu Otevřené město Černošice.
Veřejná zakázka malého rozsahu, elektronický příjem nabídek. Veškeré podrobnosti na adrese: https://cernosice.profilzadavatele-vz.cz/P19V10000727</t>
  </si>
  <si>
    <t>20.9.2019</t>
  </si>
  <si>
    <t>Úklidové služby v objektu Karlštejnská 259, Černošice</t>
  </si>
  <si>
    <t>Předmětem veřejné zakázky je zajištění úklidu objektu na adrese Karlštejnská 259, 252 28 Černošice.</t>
  </si>
  <si>
    <t>15.10.2019</t>
  </si>
  <si>
    <t>NAFRA s.r.o.</t>
  </si>
  <si>
    <t>9. května 837</t>
  </si>
  <si>
    <t>Mníšek pod Brdy</t>
  </si>
  <si>
    <t>Kompletní výměna linolea v ZŠ Černošice, budova C, 3. patro</t>
  </si>
  <si>
    <t>Zadavatel: Základní škola Černošice, příspěvková organizace
http://www.zscernosice.cz/vymena-linolea/</t>
  </si>
  <si>
    <t>Centrální nákup elektrické energie pro rok 2020  a 2021</t>
  </si>
  <si>
    <t>Dodávka elektrické energie v rámci sdružených služeb dodávky elektřiny v období od 1. 1. 2020 do 31. 1. 2021 - nákup na burze _ JŘBU</t>
  </si>
  <si>
    <t>Centrální nákup zemního plynu pro rok 2020 a 2021</t>
  </si>
  <si>
    <t>Dodávka zemního plynu v rámci sdružených služeb dodávky elektřiny v období od 1. 1. 2020 do 31. 1. 2021 - nákup na burze _ JŘBU</t>
  </si>
  <si>
    <t>4.11.2019</t>
  </si>
  <si>
    <t>Revize elektrických zařízení a hromosvodů dle ČSN 331500, 332000-6, 341390 a ČSN 62305 v objektech ve vlastnictví města Černošice</t>
  </si>
  <si>
    <t xml:space="preserve">ZMR na služby, jejímž cílem je uzavření smlouvy o dílo „Revize elektrických zařízení a hromosvodů dle ČSN 331500, 332000-6,341390 a ČSN 62305 ve všech objektech ve vlastnictví města Černošice. Doba poskytování těchto služeb jsou 4 roky. </t>
  </si>
  <si>
    <t>24.10.2019</t>
  </si>
  <si>
    <t>Chodník na nároží křižovatky Husova a Dobřichovická, propojení chodníku v Husově ulici naproti Kollárově a náhrada asfaltu v autobusovém zálivu v Dobřichovické ulici za žulovou dlažbu</t>
  </si>
  <si>
    <t xml:space="preserve">Doplnění stavebních prací v souvislosti s rekonstrukcí hlavní silnice </t>
  </si>
  <si>
    <t>5.8.2019</t>
  </si>
  <si>
    <t>Změna povrchu v dělících ostrůvcích v ulici Vrážská, osazení nových pojezdových poklopů na skryté šachty dešťové kanalizace v křižovatce Dobřichovická, Nerudova a Ostružinová</t>
  </si>
  <si>
    <t>Dodatečné práce vzniklé při rekonstrukci hlavní silnice</t>
  </si>
  <si>
    <t>19.8.2019</t>
  </si>
  <si>
    <t xml:space="preserve">Přímé oslovení - Předmětem veřejné zakázky je dodání vybavení odborné učebny dílen v přístavbě ZŠ v Černošicích školními pomůckami dle projektové dokumentace s názvem „Stavební úpravy a přístavba ZŠ v Černošicích – interiér“.
</t>
  </si>
  <si>
    <t>Retenční nádrž na dešťové vody a základ pro umístění vánočního stromu včetně zabetonované trubky a čtvercového kovového víka v areálu budovy č.p. 259 Černošice</t>
  </si>
  <si>
    <t xml:space="preserve">Samostatná realizace v rámci změny stavby před dokončením II. etapy radnice dle podmínky stanoviska odboru úz. plánování na likvidaci srážkové vody pomocí retenční nádrže. Zároveň dodatečně v rámci požadavku investora realizace návrhu technického řešení pro umístění vánočního stromu. </t>
  </si>
  <si>
    <t>12.8.2019</t>
  </si>
  <si>
    <t>Úsekové měření rychlosti - pořízení softwarového řešení Scarabeus DMS</t>
  </si>
  <si>
    <t>20.8.2019</t>
  </si>
  <si>
    <t>Integrační řešení Ginis pro úsekové měření rychlosti</t>
  </si>
  <si>
    <t>14.9.2019</t>
  </si>
  <si>
    <t>Dodání a montáž dveřních vložek do nové radnice</t>
  </si>
  <si>
    <t>Stěhovací služby – stěhování do nové radnice</t>
  </si>
  <si>
    <t>29.9.2019</t>
  </si>
  <si>
    <t>Přesun, zapojení a nájem telefonních přístrojů a telefonní ústředny</t>
  </si>
  <si>
    <t>Nákup velkoobjemového oceloplechového kontejneru</t>
  </si>
  <si>
    <t>Vzdělávání zaměstnanců MěÚ Černošice se zaměřením na oběh písemností</t>
  </si>
  <si>
    <t>Předmětem veřejné zakázky je realizace vzdělávacích aktivit se zaměřením na oběh písemností pro zaměstnance MěÚ Černošice ve vazbě na aktivity projektu Otevřené město Černošice.
Veřejná zakázka malého rozsahu, elektronický příjem nabídek. Veškeré podrobnosti na adrese: https://cernosice.profilzadavatele-vz.cz/P19V10000866</t>
  </si>
  <si>
    <t>28.11.2019</t>
  </si>
  <si>
    <t>Informační systém, polepy stěn, fototapety a grafické práce pro novou budovu radnice</t>
  </si>
  <si>
    <t>Grafické a tiskařské práce formou kompletní dodávky dekorací a navigačního systému do nové radnice</t>
  </si>
  <si>
    <t>Světelné nápisy na nové budově č.p. 259 Karlštejnská, Černošice</t>
  </si>
  <si>
    <t xml:space="preserve">Výroba, dodávka a montáž nápisů na nové budově MěÚ Černošice dle zpracovaného grafického návrhu </t>
  </si>
  <si>
    <t>2.9.2019</t>
  </si>
  <si>
    <t>Radnice - přesklení dveří</t>
  </si>
  <si>
    <t>Demontáž a přesklení (výměna mléčných skel za čirá) 31 ks interiérových dveří v budově nové radnice</t>
  </si>
  <si>
    <t>30.9.2019</t>
  </si>
  <si>
    <t>Vybavení hasičské jednotky konvektomatem</t>
  </si>
  <si>
    <t>Předmětem veřejné zakázky je dodávka elektrického nástřikového konvektomatu pro hasičskou jednotku Města Černošice.</t>
  </si>
  <si>
    <t>2.12.2019</t>
  </si>
  <si>
    <t>Retigo s.r.o.</t>
  </si>
  <si>
    <t>Láň 2310, PS 23</t>
  </si>
  <si>
    <t>Rožnov pod Radhoštěm</t>
  </si>
  <si>
    <t>Kopie medailí Věry Čáslavské</t>
  </si>
  <si>
    <t>4.10.2019</t>
  </si>
  <si>
    <t>Rozšíření vyvolávacího systému CALL250V na odbor živnostenský úřad</t>
  </si>
  <si>
    <t>10.11.2019</t>
  </si>
  <si>
    <t>Supervize pracovního týmu OSPOD</t>
  </si>
  <si>
    <t>20.12.2019</t>
  </si>
  <si>
    <t>Elektromobilní vozidlo pro odbor technických služeb, Černošice</t>
  </si>
  <si>
    <t>Předmětem veřejné zakázky je dodání 1 ks nového, nepoužitého elektromobilu v provedení a výbavě dle specifikace zadavatele s chytrou dobíjecí stanicí. Jedná se o nákladní automobil typu třístranný sklápěč kategorie N1. V době podání nabídky musí být vozidlo homologované pro tuto kategorii. Požadovaná specifikace předmětu plnění je uvedena v příloze č. 4 ZD.</t>
  </si>
  <si>
    <t>27.2.2020</t>
  </si>
  <si>
    <t>Zpracování Změny č. 3 územního plánu Černošice</t>
  </si>
  <si>
    <t xml:space="preserve">Vánoční dekory do Karlštejnské ulice </t>
  </si>
  <si>
    <t>Dokoupení vánočních dekorů v souvislosti s dokončením nové radnice, knihovny, služebny městské policie a pobočky České pošty a nedávnou realizací nového veřejného osvětlení v centrální části Černošic - přímé oslovení jednoho dodavatele</t>
  </si>
  <si>
    <t xml:space="preserve">Správa, provozování, údržba a obnova veřejného osvětlení ve městě </t>
  </si>
  <si>
    <t>Poskytování činností souvisejících se správou, provozováním, údržbou a obnovou veřejného osvětlení po dobu 3 let - přímé oslovení jednoho dodavatele</t>
  </si>
  <si>
    <t>3.12.2019</t>
  </si>
  <si>
    <t>Kontrola VZT zařízení a chlazení v objektu nové radnice</t>
  </si>
  <si>
    <t>Provádění periodických kontrol VZT zařízení a chlazení v objektu radnice, knihovny, městské policie a České pošty - oslovení jednoho dodavatele</t>
  </si>
  <si>
    <t>16.12.2019</t>
  </si>
  <si>
    <t>Veřejné osvětlení v centru Černošic</t>
  </si>
  <si>
    <t>výstavba veřejného osvětlení v centrální části Černošic, a to v těchto ulicích či jejich úsecích: Karlštejnská (Riegrova – Fügnerova), Karlštejnská (Fügnerova – V Dolích); Fügnerova (Karlštejnská – Poštovní); parkoviště ve Fügnerově ulici; spojovací cesta mezi Fügnerovou a Riegrovou ulicí (pod zimním stadionem); V Mýtě; V Dolích a Vrážská (V Rybníčkách – Klatovská)</t>
  </si>
  <si>
    <t>11.3.2019</t>
  </si>
  <si>
    <t>Kanalizace ve Vrážské ulici</t>
  </si>
  <si>
    <t>Jedná se o zakázku, která přímo navazuje na stavbu Rekonstrukce silnice II/115 prováděnou pro Stř.krajem resp. stavbu kanalizace je nezbytné provádět v souběhu s touto rekonstrukcí; součástí zakázky bude také provedení zemních prací k tomuto dílu</t>
  </si>
  <si>
    <t>Havárie kabelového vedení veřejného osvětlení v Dobřichovické a Slunečné ulici</t>
  </si>
  <si>
    <t>výměna havarijního kabelového vedení v Dobřichovické, Slunečné, Lipové a Akátové ulici - přímé oslovení jednoho dodavatele</t>
  </si>
  <si>
    <t>27.1.2020</t>
  </si>
  <si>
    <t>Doplnění chlazení v prostorách Café Vera</t>
  </si>
  <si>
    <t>zhotovení chlazení v prostorách Café Vera vč. PD a požárně bezpečnostního řešení stavby - přímé oslovení jednoho dodavatele</t>
  </si>
  <si>
    <t>13.1.2020</t>
  </si>
  <si>
    <t xml:space="preserve">Doplnění nábytkového mobiliáře do budovy nové radnice </t>
  </si>
  <si>
    <t xml:space="preserve">dodatečné požadavky na úpravu či doplnění nábytkového mobiliáře dle specifik pracovní agendy, kterou vykonávají jednotlivé odbory úřadu - přímé oslovení jednoho dodavatele
</t>
  </si>
  <si>
    <t>20.1.2020</t>
  </si>
  <si>
    <t>Právní služby spojené s přípravou smluvní dokumentace pro koupi pozemků parc.č. 462 včetně č.p. 120 a parc.č. 463 k.ú. Černošice</t>
  </si>
  <si>
    <t>vypracování smluvní dokumentace k uzavření smlouvy o smlouvě budoucí a smlouvy zástavní vč. návrhu na vklad práva do katastru nemovitostí -
pozemků p.č. 462 a 463 včetně č.p. 120 a následujících 16 kroků, které povedou k výslednému vlastnictví města bez omezení- přímé oslovení jednoho dodavatele</t>
  </si>
  <si>
    <t>15.1.2020</t>
  </si>
  <si>
    <t xml:space="preserve">Rekonstrukce komunikací Alešova, Jahodová, Mělnická a Strakonická - projektová dokumentace </t>
  </si>
  <si>
    <t>zpracování projektových dokumentací ulic Alešova, Jahodová, Mělnická a Strakonická - přímé oslovení jednoho dodavatele</t>
  </si>
  <si>
    <t>Čištění veřejných čerpacích stanic odpadních vod a čističky odpadních vod tlakosacím vozem včetně likvidace odpadů</t>
  </si>
  <si>
    <t>Provedení čištění čtyř čerpacích stanic splaškových vod, čističky odpadních vod tlakosacím vozem včetně likvidace odpadů - oslovení jednoho dodavatele</t>
  </si>
  <si>
    <t>8.11.2019</t>
  </si>
  <si>
    <t>Prodloužení a rozšíření licencí antivirového systému</t>
  </si>
  <si>
    <t>Předmětem veřejné zakázky je roční prodloužení 250 ks licencí Bitdefender GravityZone Business Security – GOV a dále nákup 50 ks nových licencí Bitdefender GravityZone Business Security - GOV s roční podporou. Vyhrazená zakázka pro dodavatele zaměstnávající na chráněných pracovních místech podle zákona c. 435/2004 Sb., o zaměstnanosti, alespoň 50 % osob se zdravotním postižením.
Detaily - elektronické tržiště TENDERMARKET: 
https://www.tendermarket.cz/dodavatel/verejne/specifikaceZaklUdajuPrehled.seam?cid=1473</t>
  </si>
  <si>
    <t>28.2.2020</t>
  </si>
  <si>
    <t>Oprava povrchu komunikace Slunečná a Poštovní</t>
  </si>
  <si>
    <t>Předmětem veřejné zakázky je oprava stávajícího asfaltového povrchu v ulicích Slunečná (délka 1000m, šířka 6m) a Poštovní (délka 400m, šířka 4-6,5m)</t>
  </si>
  <si>
    <t>18.3.2020</t>
  </si>
  <si>
    <t>Rozvoj digitálních kompetencí zaměstnanců MěÚ Černošice. Standardy ECDL a program GINIS Standard</t>
  </si>
  <si>
    <t>Předmětem veřejné zakázky je realizace vzdělávacích aktivit se zaměřením na oběh písemností a celkově rozvoj digitálních kompetencí zaměstnanců MěÚ Černošice ve vazbě na aktivity projektu Otevřené město Černošice.
Veřejná zakázka malého rozsahu, elektronický příjem nabídek. Veškeré podrobnosti na adrese: https://cernosice.profilzadavatele-vz.cz/P20V10000147</t>
  </si>
  <si>
    <t>19.3.2020</t>
  </si>
  <si>
    <t>Pasport vodovodů a kanalizací města Černošice</t>
  </si>
  <si>
    <t>Předmětem veřejné zakázky je realizace pasportů vodovodů a kanalizací města Černošice ve vazbě na aktivity projektu Otevřené město Černošice (KA2: Tvorba strategických dokumentů).
Elektronický příjem nabídek. Veškeré podrobnosti na adrese: https://cernosice.profilzadavatele-vz.cz/P20V10000204</t>
  </si>
  <si>
    <t>17.4.2020</t>
  </si>
  <si>
    <t>MK Consult, v.o.s.</t>
  </si>
  <si>
    <t>Drážďanská 493/40</t>
  </si>
  <si>
    <t>Krásné Březno, Ústí nad Labem</t>
  </si>
  <si>
    <t>Pasport zeleně a hřbitovů města Černošice</t>
  </si>
  <si>
    <t>Předmětem veřejné zakázky je realizace pasportů zeleně a hřbitovů města Černošice ve vazbě na aktivity projektu Otevřené město Černošice (KA2: Tvorba strategických dokumentů). 
-- UPOZORŇUJEME DODAVATELE, ŽE NABÍDKY MUSÍ BÝT NAHRÁNY K ODPOVÍDAJÍCÍM DÍLČÍM ČÁSTEM VEŘEJNÉ ZAKÁZKY --
Elektronický příjem nabídek. Veškeré podrobnosti na adrese: https://cernosice.profilzadavatele-vz.cz/P20V10000205</t>
  </si>
  <si>
    <t>Rekonstrukce ulice Zdeňka Škvora Černošice</t>
  </si>
  <si>
    <t>Předmětem veřejné zakázky je generální dodávka stavby „Rekonstrukce ulice Zdeňka Škvora Černošice“ včetně všech souvisejících prací a dodávek k zajištění úspěšného předání stavby zhotoviteli (staveb. úpravy ulice spočívající ve vymezení dopravního a pobytového prostoru a nahrazení nezpevněného krytu kamennou dlažbou)</t>
  </si>
  <si>
    <t>29.4.2020</t>
  </si>
  <si>
    <t>Vzdělávání zaměstnanců MěÚ Černošice II.</t>
  </si>
  <si>
    <t>Předmětem veřejné zakázky je realizace vzdělávacích aktivit pro zaměstnance MěÚ Černošice ve vazbě na aktivity projektu Otevřené město Černošice.
-- UPOZORŇUJEME DODAVATELE, ŽE NABÍDKY MUSÍ BÝT NAHRÁNY K ODPOVÍDAJÍCÍM DÍLČÍM ČÁSTEM VEŘEJNÉ ZAKÁZKY --
Elektronický příjem nabídek. Veškeré podrobnosti na adrese: https://cernosice.profilzadavatele-vz.cz/P20V10000243</t>
  </si>
  <si>
    <t>30.4.2020</t>
  </si>
  <si>
    <t>Bezpečné chodníky – chodník v ulici Říční v Černošicích</t>
  </si>
  <si>
    <t xml:space="preserve">Předmětem veřejné zakázky je generální dodávka stavby „Bezpečné chodníky – chodník v ulici Říční v Černošicích“ včetně všech souvisejících prací a dodávek k zajištění úspěšného předání stavby zhotoviteli. Jedná se o výstavbu nového chodníku v ul. Říční v úseku od ulice Zdeňka Lhoty k ulici Topolská vč. realizace nového veřejného osvětlení (úsek A) a výstavbu nového chodníku v ul. Říční v úseku mezi ul. Dr. Janského a tratí SŽDC Praha - Beroun (úsek B)
</t>
  </si>
  <si>
    <t>4.5.2020</t>
  </si>
  <si>
    <t>Rekonstrukce zpevněných ploch hasičské zbrojnice, Černošice</t>
  </si>
  <si>
    <t>Předmětem veřejné zakázky je rekonstrukce zpevněných ploch před hasičskou zbrojnicí v ulici Srbská parcel. č. 5724 a zajištění jejího odvodnění v rozsahu dle PD zpracované spol. EKIS, s.r.o. včetně všech souvisejících prací a dodávek k zajištění úspěšného předání stavby zhotoviteli</t>
  </si>
  <si>
    <t xml:space="preserve">Rekonstrukce a modernizace učebny IT v ZŠ Černošice </t>
  </si>
  <si>
    <t>Předmětem veřejné zakázky je generální dodávka stavby „Rekonstrukce a modernizace učebny IT v ZŠ Černošice“ vč. všech souvisejících prací a dodávek k zajištění úspěšného předání stavby zhotoviteli dle zpracované PD a VV pro stavební práce a elektroinstalace (konkrétně se jedná o část SO 01) Staveb. práce budou spočívat v úpravách stávající učebny informatiky = bourací práce, nové instalace (rozvody elektroinstalace, podlahová krytina, SDK akustické podhledy, výmalba, stěnové obklady, umyvadlo (úprava ZTI), vstupní dveře, elektricky ovládané okenní rolety apod)</t>
  </si>
  <si>
    <t>13.5.2020</t>
  </si>
  <si>
    <t>Čištění veřejných čerpacích stanic odpadních vod a jímky v ČOV tlakosacím vozem včetně likvidace odpadů</t>
  </si>
  <si>
    <t xml:space="preserve">čištění jímek 4 přečerpávacích stanic splaškových vod v ul. Ukrajiská, Topolská, Olbrachtova a Radotínská tlakosacím vozem vč. odsátí sedimentů </t>
  </si>
  <si>
    <t>6.4.2020</t>
  </si>
  <si>
    <t>Vybavení interiéru zrekonstruované učebny IT v ZŠ Černošice</t>
  </si>
  <si>
    <t>Předmětem plnění této VZ je dodávka vybavení interiéru do zrekonstruované učebny informatiky v budově ZŠ. Jedná se konkrétně o pořízení nábytku – školní lavice s poličkou na monitor a židle pro 27 žáků a katedry pro učitele, zařizovacích předmětů a interaktivního 3 LCD projektoru s ramenem a magnetickou tabulí připojeného k PC síti školy.</t>
  </si>
  <si>
    <t>26.5.2020</t>
  </si>
  <si>
    <t>Předmětem veřejné zakázky je generální dodávka stavby „Rekonstrukce ulice Zdeňka Škvora Černošice“ včetně všech souvisejících prací a dodávek k zajištění úspěšného předání stavby zhotoviteli a pro kolaudaci stavby na základě oboustranně podepsaného protokolu o předání a převzetí díla.</t>
  </si>
  <si>
    <t>Bezpečné chodníky - chodník v ulici Říční v Černošicích - II. výzva</t>
  </si>
  <si>
    <t>27.5.2020</t>
  </si>
  <si>
    <t xml:space="preserve">Projektová dokumentace pro rekonstrukci Školní ulice </t>
  </si>
  <si>
    <t xml:space="preserve">Předmětem VZ je vypracování PD celkové rekonstrukce vozovky v úseku od ul. Dr.Janského po ul.K Lesíku vč.zvýšení prostoru křižovatky s ul.Pardubickou. Dále rekonstrukce povrchu stávajícího severního chodníku v úseku od ul.Dr. Janského po ul.Střední a rekonstrukce a rozšíření stávajícího severního chodníku od ul.Střední po ul.Berounskou.Přes ulici Školní budou zřízeny dva nové přechody pro pěší nebo místa pro přecházení. V PD bude řešeno také odvodnění vozovky a navazujících chodníků. </t>
  </si>
  <si>
    <t>Předmětem veřejné zakázky je realizace vzdělávacích aktivit pro zaměstnance MěÚ Černošice ve vazbě na aktivity projektu Otevřené město Černošice. 
-- UPOZORŇUJEME DODAVATELE, ŽE NABÍDKY MUSÍ BÝT NAHRÁNY K ODPOVÍDAJÍCÍM DÍLČÍM ČÁSTEM VEŘEJNÉ ZAKÁZKY --
Elektronický příjem nabídek. Veškeré podrobnosti na adrese:
https://cernosice.profilzadavatele-vz.cz/P20V10000312</t>
  </si>
  <si>
    <t>29.5.2020</t>
  </si>
  <si>
    <t>Výsadba zeleně na pozemku pod ZŠ Černošice, parc. č. 2657/31</t>
  </si>
  <si>
    <t>Dodání a výsadba okrasných keřů a související práce.</t>
  </si>
  <si>
    <t>10.3.2020</t>
  </si>
  <si>
    <t>GARDEO s.r.o.</t>
  </si>
  <si>
    <t>Zdeňka Lhoty 469</t>
  </si>
  <si>
    <t>Černošice</t>
  </si>
  <si>
    <t>Upgrade formulářového serveru</t>
  </si>
  <si>
    <t>Upgrade formulářového serveru.</t>
  </si>
  <si>
    <t>Oprava vozidla Fumo 3</t>
  </si>
  <si>
    <t>16.4.2020</t>
  </si>
  <si>
    <t>Nákup nových originálních toneru pro tiskárny Kyocera</t>
  </si>
  <si>
    <t>Predmetem verejné zakázky je nákup nových originálních toneru do tiskáren a multifunkcních zarízení Kyocera. Vyhrazená zakázka pro
dodavatele zamestnávající na chránených pracovních místech podle zákona c. 435/2004 Sb., o zamestnanosti, alespon 50 % osob se
zdravotním postižením.
Příjem nabídek: prostřednictvím elektronického tržiště Tendermarket (www.tendermarket.cz.) Zde naleznete i zadávací dokumentaci.</t>
  </si>
  <si>
    <t>1.6.2020</t>
  </si>
  <si>
    <t>Údržba palubové podlahy ve sportovní hale Věry Čáslavské_přímé oslovení 1 dodavatele</t>
  </si>
  <si>
    <t>Údržba palubové podlahy ve sportovní hale Věry Čáslavské speciálním ošetřením z důvodu udržení kvality a prodloužení její trvanlivosti</t>
  </si>
  <si>
    <t>12.3.2020</t>
  </si>
  <si>
    <t>Veřejné osvětlení ve Waldhauserově a Třebotovské ulici-přímé oslovení 1 uchazeče</t>
  </si>
  <si>
    <t xml:space="preserve">výstavba VO ve Waldhauserově a Třebotovké ulici(stavební práce spočívající v realizaci zemních prací pro nové kabelové trasy VO, a to výkopovými i bezvýkopovými technologiemi, rozebrání stávajících povrchů a jejich zpětné zadláždění, dodávky a montáže osvětlovacích bodů a těles vč. dopravy materiálu; součástí zakázky je i geodetické vytyčení všech sítí v daném prostoru i vytyčení nové kabelové trasy). </t>
  </si>
  <si>
    <t>24.2.2020</t>
  </si>
  <si>
    <t>Osvětlení nových přechodů pro chodce v ulicích Dr. Janského a Karlštejnská-přímé oslovení 1 uchazeče</t>
  </si>
  <si>
    <t xml:space="preserve">realizace opatření pro zklidnění dopravy na Karlštejnské ulici vč. doplnění chybějícího veřejného osvětlení přechodu pro chodce v ulici Dr. Janskéh </t>
  </si>
  <si>
    <t>26.2.2020</t>
  </si>
  <si>
    <t>ČOV Černošice - instalace zařízení pro přenos dat do dispečinku</t>
  </si>
  <si>
    <t>Napojení a aktualizace sw a grafického zobrazení technologií na ČOV (sledování stavu zařízení na dálku, nutné  úpravy  obnovy  ASŘ  SW ČOV,  zlepšení  vizualizace  programu  Control Web  na PC, archivace  dat a  zajištění  datového  přenosu  do  dispečinku)</t>
  </si>
  <si>
    <t>Veřejné osvětlení ve Vrážské ulici, v úseku mezi Komenského a Karlštejnskou ulici - přímé oslovení 1 uchazeče</t>
  </si>
  <si>
    <t xml:space="preserve">Stavební práce spočívající v realizaci zemních prací pro nové kabelové trasy VO v uvedeném úseku Vrážské ulici, a to výkopovými technologiemi, rozebrání stávajících povrchů a jejich zpětné zadláždění, dodávky a montáže osvětlovacích bodů a těles, včetně dopravy materiálu. Součástí zakázky je i geodetické vytyčení všech sítí a vytyčení nové kabelové trasy. Při stavbě budou použity ocelové stožáry K 8 – 133/89/60, UZM 8 – 133/108/89, výložníky, světelné zdroje o výkonu 75 W s rovným sklem. Stavební práce musí být bezpodmínečně koordinovány se stavbou společnosti ČEZ Distribuce, a. s., jejímž následkem dojde k odpojení značné části města od veřejného osvětlení. 
</t>
  </si>
  <si>
    <t>2.3.2020</t>
  </si>
  <si>
    <t>Veřejné osvětlení v ulicích Jansova a V Kosině</t>
  </si>
  <si>
    <t xml:space="preserve">Stavební práce spočívající v realizaci zemních prací pro nové kabelové trasy VO, a to výkopovými i bezvýkopovými technologiemi, rozebrání stávajících povrchů a jejich zpětné zadláždění, dodávky a montáže osvětlovacích bodů a těles, včetně dopravy materiálu. Součástí zakázky je i geodetické vytyčení všech sítí a vytyčení nové kabelové trasy. Při stavbě budou použity ocelové stožáry K 6 – 133/89/60, UZM 8 – 133/108/89, výložníky, světelné zdroje o výkonu 28 W s LED svítidly s rovným sklem. Stavební práce musí být bezpodmínečně koordinovány se stavbou společnosti ČEZ Distribuce, a. s., jejímž následkem dojde k odpojení značné části města od veřejného osvětlení. </t>
  </si>
  <si>
    <t>8.4.2020</t>
  </si>
  <si>
    <t>Rekonstrukce komunikací v Černošicích – ulice Karlická a Pražská 1</t>
  </si>
  <si>
    <t xml:space="preserve">Předmětem VZ je generální dodávka stavby uvedené stavby vč. všech souvisejících prací a dodávek k zajištění úspěšného předání stavby. Stavební úpravy ulice Karlická v délce cca 195 m  spočívají ve vymezení dopravního prostoru, který bude tvořit vozovka o šíři 5,5 m a bude provedena z asfaltového betonu. Konstrukce zvýšených ploch v křižovatkách, parkovací stání a chodníky jsou navrženy z betonové dlažby. Vjezdy na jednotlivé parcely budou provedeny z kamenné dlažby 8/10.
Stavební úpravy ulice Pražská 1 v délce cca 133 m  spočívají ve vymezení dopravního prostoru, který bude tvořit vozovka o šíři 3,25 m a bude provedena z asfaltového betonu. Parkovací stání a chodníky jsou navrženy z betonové dlažby. Vjezdy na jednotlivé parcely budou provedeny z kamenné dlažby 8/10.
</t>
  </si>
  <si>
    <t>11.6.2020</t>
  </si>
  <si>
    <t>Velkoobjemové kontejnery</t>
  </si>
  <si>
    <t>Předmětem veřejné zakázky je nákup 2 ks velkoobjemového kontejneru s výškou háku 1000 mm včetně dodání na místo plnění dle specifikace uvedené v zadávací dokumentaci.</t>
  </si>
  <si>
    <t>13.7.2020</t>
  </si>
  <si>
    <t>Rekonstrukce ulice Karlická, Pražská 1 a Srbská</t>
  </si>
  <si>
    <t xml:space="preserve">dodávka stavby s názvem „Rekonstrukce ulice Karlická, Pražská 1 a Srbská“, která zahrnuje stavební realizaci všech částí stavby a terénních úprav při rekonstrukci ulice Karlická a Pražská 1, dodávce polopodzemních kontejnerů v ulici Karlická a rekonstrukci ulice Srbská </t>
  </si>
  <si>
    <t>11.8.2020</t>
  </si>
  <si>
    <t>POLOPODZEMNÍ KONTEJNERY ČERNOŠICE – LOKALITA 2 U NÁDRAŽÍ, LOKALITA 5 KLADENSKÁ</t>
  </si>
  <si>
    <t>Předmětem VZ je generální dodávka stavby „POLOPODZEMNÍ KONTEJNERY ČERNOŠICE – LOKALITA 2 U NÁDRAŽÍ, LOKALITA 5 KLADENSKÁ“ dle PD zpracované Ing. Romanou Hubkovou. Lokalita 2 zahrnuje celkem 6 kontejnerů u chodníku vedoucímu k nádraží v Mokropsech; lokalita 5 zahrnuje celkem 4 kontejnery v místě původní betonové plochy u křižovatky mezi ul. Školní a Kladenskou</t>
  </si>
  <si>
    <t>25.8.2020</t>
  </si>
  <si>
    <t>Převzetí odpadu k využití</t>
  </si>
  <si>
    <t>Převzetí odpadu k využití na ukládku biologicky rozložitelného odpadu</t>
  </si>
  <si>
    <t>11.5.2020</t>
  </si>
  <si>
    <t>Zpracování Změny č. 4 územního plánu Černošice</t>
  </si>
  <si>
    <t>25.5.2020</t>
  </si>
  <si>
    <t>Nákup inzertního balíčku Kombi20</t>
  </si>
  <si>
    <t>29.6.2020</t>
  </si>
  <si>
    <t>6.1.2020</t>
  </si>
  <si>
    <t>Objednávka prostor pro účely výjezdního zasedání MěÚ Černošice</t>
  </si>
  <si>
    <t>11.7.2020</t>
  </si>
  <si>
    <t>Vybavení zrekonstruované učebny informatiky v ZŠ Černošice IT technikou_oslovení 1 uchazeče</t>
  </si>
  <si>
    <t>Předmětem veřejné zakázky je v rámci modernizace třídy informatiky v ZŠ Černošice dodání a instalace nového serveru vč. racku rozvaděče, pořízení nového softwaru (školní multilicence) pro výuku matematiky v interaktivním prostředí pro 27 žáků a dále dodání stolního PC vč. klávesnice pro učitele a nových monitorů pro žáky</t>
  </si>
  <si>
    <t>Oprava povrchů komunikací asfaltovým recyklátem_přímé oslovení 1 dodavatele</t>
  </si>
  <si>
    <t xml:space="preserve">Odstranění stávajícího podkladu, úprava pláně a strojní pokládka asfaltového recyklátu do vybraných nezpevněných ulic: Jabloňová v délce 265 m (úsek Na Višňovce-Jahodová), Moravská v délce 145 m (úsek Jabloňová - Mokropeská), Na Ladech v délce 152 m (úsek Slunečná - Jabloňová) a Smetanova v délce 85 m (úsek Kollárova - Majakovského).
</t>
  </si>
  <si>
    <t>27.7.2020</t>
  </si>
  <si>
    <t>Nákup xerografického papíru 2020</t>
  </si>
  <si>
    <t>Předmětem této veřejné zakázky je nákup nového, nepoužitého a plně funkčního xerografického papíru splňujícího technickou specifikaci dle přílohy č. 1 této zadávací dokumentace (dále jen „zboží“) v množství 1 300 balíků formátu A4 (1 balík = 500 listů).
Zakázka soutěžena prostřednictvím elektronického tržiště Tendermarket.</t>
  </si>
  <si>
    <t>14.8.2020</t>
  </si>
  <si>
    <t>ProfiTechnika CZ s.r.o.</t>
  </si>
  <si>
    <t>Holická 1097/31</t>
  </si>
  <si>
    <t>Olomouc - Hodolany</t>
  </si>
  <si>
    <t xml:space="preserve">Předmětem plnění této VZ je pojištění flotily vozidel města Černošice na 5 let a mj. zahrnuje: pojištění odpovědnosti za škodu způsobenou provozem vozidla, havarijní pojištění, doplňkové pojištění skel, úrazové pojištění dopravovaných osob
</t>
  </si>
  <si>
    <t>14.9.2020</t>
  </si>
  <si>
    <t>Předmětem plnění této veřejné zakázky pojištění obecné odpovědnosti města Černošice a jím zřízených příspěvkových organizací na 5 let</t>
  </si>
  <si>
    <t>Předávací místo vodovodu - stavební úpravy a telemetrie_oslovení 1 dodavatele</t>
  </si>
  <si>
    <t xml:space="preserve">zajištění úprav předávacího místa vodovodu - AŠ Radotín dle požadavků PVK vč. pořízení telemetrie </t>
  </si>
  <si>
    <t>Dodávka a montáž kuchyňské linky do místnosti bývalého skladu na odboru FO_oslovení 1 dodavatele</t>
  </si>
  <si>
    <t xml:space="preserve">dodávku a montáž kuchyňské linky do místnosti bývalého skladu odboru FO dle návrhu zpracovaném Ing. arch. Annou Lacovou </t>
  </si>
  <si>
    <t>1.7.2020</t>
  </si>
  <si>
    <t>Výztuhy dekorativních rámů posuvných dveří regálů v kancelářích radnice_oslovení 1 dodavatele</t>
  </si>
  <si>
    <t>dodávka a montáž výztuh dekorativních rámů posuvných dveří regálů v kancelářích nové budovy radnice</t>
  </si>
  <si>
    <t>Stavební úpravy chodníku pro parkování v Karlštejnské ulici</t>
  </si>
  <si>
    <t>282/2016</t>
  </si>
  <si>
    <t>provedení stavebních úprav chodníku pro parkování v Karlštejnské ulici v souladu s podmínkami Policie ČR, KSÚS a silničního správního úřadu v rámci projektu pro zklidnění dopravy na Karlštejnské ulici</t>
  </si>
  <si>
    <t>Oprava podemleté komunikace v ulici Na Vápenici</t>
  </si>
  <si>
    <t xml:space="preserve">havarijní oprava propadlé komunikace v ulici Na Vápenici </t>
  </si>
  <si>
    <t>20.7.2020</t>
  </si>
  <si>
    <t>Strategie efektivnosti IT systémů města Černošice</t>
  </si>
  <si>
    <t>Předmětem veřejné zakázky je tvorba strategického dokumentu k zajištění dlouhodobé kompatibility a efektivity využívaných informačních systémů města Černošice.
Elektronický příjem nabídek. Veškeré podrobnosti na adrese: 
https://cernosice.profilzadavatele-vz.cz/P20V10000587</t>
  </si>
  <si>
    <t>24.9.2020</t>
  </si>
  <si>
    <t>UnitX s.r.o.</t>
  </si>
  <si>
    <t>Klimentská 1216/46</t>
  </si>
  <si>
    <t>Nový chodník v ul. Vrážská, ul. Táborská a ul. Jansova</t>
  </si>
  <si>
    <t>Předmětem VZ je generální dodávka stavby „Nový chodník v ul. Vrážská, ul. Táborská a ul. Jansova“ včetně všech souvisejících prací a dodávek k zajištění úspěšného předání stavby. V podrobnostech dle příloh zadávací dokumentace</t>
  </si>
  <si>
    <t>6.10.2020</t>
  </si>
  <si>
    <t>Čištění dešťové kanalizace v roce 2020</t>
  </si>
  <si>
    <t xml:space="preserve">Předmětem VZ je čištění dešťové a splaškové kanalizace ve městě Černošice tlakosacími vozy v ulicích Fügnerova, Poštovní, K Vodárně, Radotínská, Husova, Karlická, V Mýtě, V Horce, Jansova, Karlštejnská. Na Višňovce, Zdeňka Lhoty, Slunečná, Waldhauserova a Dr. Janského v celkové délce max. 2300 m vč. zajištění odvozu a likvidace odpadu, skládkovného, dopravy a vyhotovení závěrečné zprávy
</t>
  </si>
  <si>
    <t xml:space="preserve">Předmětem plnění této VZ je pojištění majetku města Černošice a jím zřízených příspěvkových organizací na dobu 5 let při dodržení podmínek stanovených ZD. Mimo jiné zahrnuje: živelní pojištění majetku, pojištění odcizení a vandalismu, pojištění přepravy cenností, pojištění elektroniky (pojištění technických rizik) a pojištění skel </t>
  </si>
  <si>
    <t>zajištění technické a odborné pomoci při správě, provozu a údržbě vodohospodářské infrastruktury v Černošicích vč. vybudování a provozování zákaznického centra vodovodů a kanalizací po dobu 4 let</t>
  </si>
  <si>
    <t>4.11.2020</t>
  </si>
  <si>
    <t>Kancelářský nábytek 2020</t>
  </si>
  <si>
    <t>Předmětem veřejné zakázky je dodávka kancelářského nábytku pro finanční odbor dle seznamu v příloze č. 4. Součástí dodávky je montáž a vynošení nábytku na určená místa/patra/místnosti.</t>
  </si>
  <si>
    <t>18.11.2020</t>
  </si>
  <si>
    <t>MY DVA group a.s.</t>
  </si>
  <si>
    <t>Osadní 1053/28</t>
  </si>
  <si>
    <t>Praha 7 - Holešovice</t>
  </si>
  <si>
    <t>Poskytování veřejně dostupných služeb elektronických komunikací (připojení k internetu)</t>
  </si>
  <si>
    <t>Dodávka a montáž skladové haly do areálu bývalé skládky U Dubu</t>
  </si>
  <si>
    <t>Lesní hospodářské osnovy Černošice, zařizovací obvod Jílové</t>
  </si>
  <si>
    <t>28.8.2020</t>
  </si>
  <si>
    <t>Rozšíření vyvolávacího systému CALL250V na pracoviště v Černošicích</t>
  </si>
  <si>
    <t>27.8.2020</t>
  </si>
  <si>
    <t>Nákup oceloplechového velkoobjemového kontejneru</t>
  </si>
  <si>
    <t>Pořízení pohonu vjezdových vrat hasičské zbrojnice</t>
  </si>
  <si>
    <t>Poskytování mobilních telekomunikačních služeb</t>
  </si>
  <si>
    <t>22.10.2020</t>
  </si>
  <si>
    <t xml:space="preserve">Upgrade a rozšíření docházkového systému </t>
  </si>
  <si>
    <t>2.11.2020</t>
  </si>
  <si>
    <t>Tisk Informačního listu Černošice</t>
  </si>
  <si>
    <t xml:space="preserve">Publikace "Letní rezidence Pražanů, Černošice a vilová architektura 19. a 20. století" </t>
  </si>
  <si>
    <t xml:space="preserve">Forma publikace bude náročně zpracovaná monografie této významné vilové lokality, která se cennými architektonickými díly řadí mezi nejslavnější letoviska hlavního města Prahy. Publikace je určená především pro širší veřejnost, nepostrádá, ale ani vysoce odborný charakter. </t>
  </si>
  <si>
    <t>16.11.2020</t>
  </si>
  <si>
    <t>Výstavba kanalizace a rozvodné sítě pitné vody v lokalitě Osada Zátoka Radosti v Černošicích</t>
  </si>
  <si>
    <t xml:space="preserve">Předmětem VZ je realizace uvedené stavby dle PD zpracované Ing. A. Voženílkem (11/2017) s názvem “SO 201 - Splašková kanalizace, SO 202 - Vodovod - v lokalitě Osada Zátoka Radosti, Černošice” včetně elektročásti s názvem „Č. S. odpadních vod Habřiny – Zátoka Radosti“ zpracované 04/2018 Ing. Daliborem Omáčkou vč.všech souvisejících prací a dodávek k zajištění úspěšného předání a kolaudaci stavby </t>
  </si>
  <si>
    <t>11.1.2021</t>
  </si>
  <si>
    <t>Zemní práce při opravě poruchy vodovodu v Jihlavské ulici_oslovení 1 dodavatele</t>
  </si>
  <si>
    <t>provedení zemních prací při havárii vodovodního řadu v Jihlavské ulici</t>
  </si>
  <si>
    <t>24.8.2020</t>
  </si>
  <si>
    <t>Oprava odstředivky v ČOV</t>
  </si>
  <si>
    <t>oprava poruchy frekvenčního měniče odstředivky ANDRITZ v ČOV</t>
  </si>
  <si>
    <t>3.9.2020</t>
  </si>
  <si>
    <t>Oprava elektroinstalace v domě č.p. 118 ve Vrážské ulici_ oslovení 1 dodavatele</t>
  </si>
  <si>
    <t xml:space="preserve">Oprava nebezpečných závad po provedené revizi elektroinstalace  </t>
  </si>
  <si>
    <t>29.9.2020</t>
  </si>
  <si>
    <t>Výměna vodoměrů v roce 2020</t>
  </si>
  <si>
    <t xml:space="preserve">zajištění postupné  pravidelné výměny  vodoměrů, tentokrát těch s větším průměrem u odběrných míst, kde jsou největší odběry vody  </t>
  </si>
  <si>
    <t>Zákryty kanalizačních betonových skruží v areálu Sportparku Berounka_oslovení 1 dodavatele</t>
  </si>
  <si>
    <t>provedení stolků a sedáků pro zakrytí stávajících šachtových skruží ve Sportparku Berounka</t>
  </si>
  <si>
    <t>2.10.2020</t>
  </si>
  <si>
    <t>Veřejné osvětlení v Pražské a Srbské ulici_oslovení 1 dodavatele</t>
  </si>
  <si>
    <t>úpravy veřejného osvětlení v Pražské a Srbské ulici v souvislosti s rekonstrukcí ulic</t>
  </si>
  <si>
    <t>5.10.2020</t>
  </si>
  <si>
    <t>Oprava poruchy vodovodního řadu pod železničním přejezdem v Radotínské ulici</t>
  </si>
  <si>
    <t>havárie vodovodního potrubí pod železničním přejezdem v Radotínské ulici</t>
  </si>
  <si>
    <t>14.10.2020</t>
  </si>
  <si>
    <t>Úprava staré návsi - první část_oslovení 1 dodavatele</t>
  </si>
  <si>
    <t xml:space="preserve">provedení první části úpravy staré návsi </t>
  </si>
  <si>
    <t>Dodávka a montáž skleněné příčky do místnosti odboru FO</t>
  </si>
  <si>
    <t xml:space="preserve">zajištění dodání a montáže skleněné příčky s dveřmi v kanceláři POPLATKY v 3.NP budovy radnice
</t>
  </si>
  <si>
    <t>Úprava vozovky komunikace v Říční ulici v souvislosti s provedenou výstavbou chodníků_oslovení 1 dodavatele</t>
  </si>
  <si>
    <t>nutná větší úprava vozovky komunikace u nového chodníku (zaříznutí a dobourání starého asfaltu, úprava asfaltového souvrství podél linie chodníků)</t>
  </si>
  <si>
    <t>Opravy výtluků v roce 2020_oslovení 1 dodavatele</t>
  </si>
  <si>
    <t xml:space="preserve">nutné provedení oprav výtluků a nerovností na místních komunikací před zimním obdobím </t>
  </si>
  <si>
    <t>9.11.2020</t>
  </si>
  <si>
    <t>Zákryt palubové podlahy v Hale Věry Čáslavské pro pořádání akcí</t>
  </si>
  <si>
    <t>potřeba pořízení zákrytu palubové podlahy v hale pro pořádání kulturních a společenských akcí</t>
  </si>
  <si>
    <t>30.9.2020</t>
  </si>
  <si>
    <t>Upgrade nebo migrace systému elektronické pošty a souvisejících nástrojů pro spolupráci, včetně operačního systému, adresářových a souborových služeb</t>
  </si>
  <si>
    <t>Předmětem veřejné zakázky je upgrade nebo migrace systému elektronické pošty a souvisejících nástrojů pro spolupráci, včetně operačního systému, adresářových a souborových služeb
Elektronický příjem nabídek. Veškeré podrobnosti na adrese: 
https://cernosice.profilzadavatele-vz.cz/P21V10000021</t>
  </si>
  <si>
    <t>14.1.2021</t>
  </si>
  <si>
    <t>Továrna na dokonalé programy, s.r.o.</t>
  </si>
  <si>
    <t>Bohúňova 1366</t>
  </si>
  <si>
    <t xml:space="preserve">čištění čtyř přečerpávacích stanic splaškových vod a jímky v ČOV vč. odsátí kalů a sedimentů tlakosacím strojem, vyčištění armatur tlakovou vodou a odvezení sedimentů k likvidaci
</t>
  </si>
  <si>
    <t>4.1.2021</t>
  </si>
  <si>
    <t>Zahradní objekty a oplocení – ZŠ Černošice</t>
  </si>
  <si>
    <t>stavba dvou přízemních dřevěných objektů (krytého altánu = letní třída) a hospodářského objektu pro chov koz kamerunských obsahujícího vlastní chlév, seník a hospodářský sklad; součástí stavby je vnější oplocení celého pozemku, vnitřní oplocení výběhu pro kozy, terasové záhony pro pěstitelské práce, terénní úpravy, vnitroareálové chodníky a komunikace a přípojky a areálové rozvody vody a elektřiny</t>
  </si>
  <si>
    <t>26.1.2021</t>
  </si>
  <si>
    <t>Oprava měření obtoku na ČOV - oslovení 1 dodavatele</t>
  </si>
  <si>
    <t xml:space="preserve">oprava měření obtoku a doplnění nového ultrazvukového snímače průtoků do systému </t>
  </si>
  <si>
    <t>6.1.2021</t>
  </si>
  <si>
    <t>Dokončení opravy vodovodního řadu pod železničním přejezdem v Radotínské ulici - oslovení 1 dodavatele</t>
  </si>
  <si>
    <t>provedení sanaci stávajícího potrubí jeho odfrézováním robotickým zařízením a vložením nového potrubí do vzniklého profilu - dokončení oprav po havárii v roce 2020</t>
  </si>
  <si>
    <t>18.1.2021</t>
  </si>
  <si>
    <t>Demolice bývalého statku Mokropsy</t>
  </si>
  <si>
    <t xml:space="preserve">odstranění stavby bývalého statku Mokropsy </t>
  </si>
  <si>
    <t>Pořízení licencí antivirového systému</t>
  </si>
  <si>
    <t>Specifikace předmětu plnění včetně popisu stávajícího prostředí zadavatele - v zadávací dokumentaci.
Elektronický příjem nabídek. Veškeré podrobnosti na adrese: https://cernosice.profilzadavatele-vz.cz/P21V10000158</t>
  </si>
  <si>
    <t>23.3.2021</t>
  </si>
  <si>
    <t>Viladům pro učitele - zpracování projektové dokumentace- přímé oslovení 1 dodavatele</t>
  </si>
  <si>
    <t>V souvislosti se záměrem města na využití městského pozemku parc. č. 2668/5 a parc. č. 2668/6 ke stavbě bytového domu je nutné vypracování dokumentace v rozsahu architektonická studie, dokumentace pro společné řízení, dokumentace pro demoliční výměr a prováděcí projek</t>
  </si>
  <si>
    <t>1.12.2020</t>
  </si>
  <si>
    <t>Zpracování plánu ÚSES pro ORP Černošice</t>
  </si>
  <si>
    <t>Předmětem plnění této veřejné zakázky je zpracování plánu místního územního systému ekologické stability krajiny (dále jen „místní ÚSES“) pro ORP Černošice mimo území CHKO Český kras.
Elektronický příjem nabídek. Veškeré podrobnosti na adrese: https://cernosice.profilzadavatele-vz.cz/P21V10000159</t>
  </si>
  <si>
    <t>25.3.2021</t>
  </si>
  <si>
    <t>Ateliér Cihlář-Svoboda s.r.o.</t>
  </si>
  <si>
    <t>Na Máchovně 1610, Beroun-Město</t>
  </si>
  <si>
    <t>Beroun</t>
  </si>
  <si>
    <t>Nákup vozidla třístranný sklápěč s čelní upínací deskou a kropícím ramenem</t>
  </si>
  <si>
    <t>Předmětem veřejné zakázky je dodání 1 ks nového, nepoužitého vozidla třístranný sklápěč s čelní upínací deskou a kropícím ramenem.</t>
  </si>
  <si>
    <t>1.4.2021</t>
  </si>
  <si>
    <t>Zpracování PD rekonstrukce střešní konstrukce a vestavba učeben v ZŠ Komenského-Černošice</t>
  </si>
  <si>
    <t>vypracování projektové přípravy na výměnu střešní konstrukce a novou vestavbu učeben a souvisejících prostor ve 3.NP budovy ZŠ Komenského</t>
  </si>
  <si>
    <t>4.3.2021</t>
  </si>
  <si>
    <t>Zpracování PD pro rekonstrukci ulic K Lesíku, parkoviště Pod školou, Arbesova a Smetanova</t>
  </si>
  <si>
    <t>zpracování projektové dokumentace pro zvýšení bezpečnosti chodců a provozu na místních komunikacích a pěších spojení částí města s trasami vedoucími k základní škole a k vlakové zastávce vč. projektové přípravy pro úpravu dopravní infrastruktury a dopravního režimu v okolí školy</t>
  </si>
  <si>
    <t>22.2.2021</t>
  </si>
  <si>
    <t xml:space="preserve">Nákup zásahových obleků </t>
  </si>
  <si>
    <t>30.11.2020</t>
  </si>
  <si>
    <t>Zajišťování zahradnických služeb včetně údržby a dalších souvisejících činností pro zajištění péče o vybranou veřejnou zeleň</t>
  </si>
  <si>
    <t xml:space="preserve">Rozšíření vyvolávacího systému CALL250V na pracovištích v Praze včetně systému WebC@ll </t>
  </si>
  <si>
    <t>25.1.2021</t>
  </si>
  <si>
    <t>Uzavření Rámcové kupní smlouvy nákup kameniva</t>
  </si>
  <si>
    <t>ZŠ Černošice - rekonstrukce 2 kmenových a 2 odborných učeben - projektová dokumentace</t>
  </si>
  <si>
    <t>zpracování PD pro provedení rekonstrukce 2 kmenových a 2 odborných učeben v budově B ZŠ Černošice v souvislosti se záměrem města postupné rekonstrukce tříd ZŠ a navázání na nedávno realizovanou rekonstrukci IT učebny</t>
  </si>
  <si>
    <t>1.2.2021</t>
  </si>
  <si>
    <t>Výběr  TDI a koordinátora BOZP v rámci akce "Výstavba kanalizace a rozvodné sítě pitné vody v lokalitě Osada Zátoka Radosti v Černošicích "</t>
  </si>
  <si>
    <t>zajištění funkce technického dozoru investora a koordinátora BOZP po dobu realizace uvedené stavby (předpokládaná doba trvání je 5 měsíců)</t>
  </si>
  <si>
    <t>Stavební úpravy domu č.p. 2027 pro zázemí kulturního sálu_přímé oslovení 1 dodavatele</t>
  </si>
  <si>
    <t>realizace stavebních úprav na základě „Smlouvy o smlouvě budoucí kupní včetně Smlouvy o budoucí smlouvě o dílo“ v budově č.p. 2027, v 1. podzemním podlaží tak, aby bylo možné jejich provozní využití v návaznosti na již fungující kulturní a společenský sál.  Požadované stavební úpravy jsou dány zpracovanou PD spol. CEDE Studio, s.r.o.</t>
  </si>
  <si>
    <t>Havárie vodovodu a kanalizace v Riegrově ulici</t>
  </si>
  <si>
    <t>nutnost zajištění opravy havárie vodovodu a splaškové kanalizace v Riegrově ulici</t>
  </si>
  <si>
    <t>3.3.2021</t>
  </si>
  <si>
    <t>Oprava poničených šachet na splaškové kanalizaci</t>
  </si>
  <si>
    <t xml:space="preserve">provedení opravy poničených šachet splaškové kanalizace v ulicích Školní, Tyršova, Havlíčkova a Boženy Němcové
</t>
  </si>
  <si>
    <t>Úprava betonového kolektoru kolem betonových skruží kanalizace v ulici K jezu</t>
  </si>
  <si>
    <t>provedení úprav betonového kolektoru kolem betonových skruží kanalizace v ulici K jezu</t>
  </si>
  <si>
    <t>Havarijní čištění ucpané splaškové kanalizace na Vráži, Srbské a Topolské ulici</t>
  </si>
  <si>
    <t>provedení havarijního vyčištění splaškové kanalizace v oblasti Vráže, Srbské a Topolské ulici v celkové délce 1500 m</t>
  </si>
  <si>
    <t>17.3.2021</t>
  </si>
  <si>
    <t xml:space="preserve">Výměna vodovodních a kanalizačních rozvodů vč. zařizovacích předmětů v prostoru bývalé pošty v domě č.p. 228 </t>
  </si>
  <si>
    <t xml:space="preserve">nutná výměna vodovodních a kanalizačních rozvodů vč. zařizovacích předmětů v prostoru bývalé pošty v domě č.p. 228 </t>
  </si>
  <si>
    <t>Doplnění odvodňovacích žlabů v ul. Dr. Janského</t>
  </si>
  <si>
    <t>dodávku a montáž odvodňovacích žlabů v ul. Dr. Janského</t>
  </si>
  <si>
    <t xml:space="preserve">Zemní práce při opravě poruch vodovodu v Karlštejnské a v Radotínské ulici </t>
  </si>
  <si>
    <t>nutnost provedení zemních prací při haváriích vodovodního řadu v Karlštejnské a Radotínské ulici</t>
  </si>
  <si>
    <t>21.2.2021</t>
  </si>
  <si>
    <t>Zajištění manažerského řízení projektu Zpracování plánu ÚSES pro ORP Černošice</t>
  </si>
  <si>
    <t>Nákup inzertního balíčku Kombi40</t>
  </si>
  <si>
    <t>Odvoz velkoobjemového a směsného komunálního odpadu</t>
  </si>
  <si>
    <t>Odstranění velkoobjemového odpadu (nábytek, koberce, matrace apod.), který je odkládán ve sběrném místě v areálu technických služeb občany města, směsného komunálního odpadu (tj. odpad z odpadkových košů rozmístěných ve městě) a uličních smetků, které vznikají při čištění komunikací</t>
  </si>
  <si>
    <t>8.2.2021</t>
  </si>
  <si>
    <t xml:space="preserve">Poskytnutí užívacích práv ke službě ASPI </t>
  </si>
  <si>
    <t>Oprava vozidla Fumo 2</t>
  </si>
  <si>
    <t>8.3.2021</t>
  </si>
  <si>
    <t>Posílení signálu mobilního operátora v budově Kalštejnská 259</t>
  </si>
  <si>
    <t>10.2.2020</t>
  </si>
  <si>
    <t>7.1.2019</t>
  </si>
  <si>
    <t>29.12.2017</t>
  </si>
  <si>
    <t>2.1.2017</t>
  </si>
  <si>
    <t>Výměna vstupních vchodových dveří do DPS v objektu č.p. 1805 ve Vrážské ulici_oslovení 1 dodavatele</t>
  </si>
  <si>
    <t>Výměna vchodových dveří do DPS z důvodů havarijního stavu současných vstupních dveří, jejíž součástí je i zachování systému vchodových čipů, domovních zvonků a stavebního otvoru.</t>
  </si>
  <si>
    <t>22.3.2021</t>
  </si>
  <si>
    <t>Rekonstrukce bytového domu č.p. 627 ve Slunečné ulici, domu č.p. 228 v Poštovní ulici  a objektu DPS- PD Slunečná</t>
  </si>
  <si>
    <t>Vypracování PD vybraných objektů v souvislosti se záměrem města využít vhodného dotačního programu na rekonstrukci městských nemovitostí- tato část VZ se vztahuje k PD na rekonstrukci bytů u Mokropeského statku. Dle dostupných informací by bylo možné na tuto úpravy bytů v budoucnu využít dotačního programu OPŽP (zelená úsporám).</t>
  </si>
  <si>
    <t>Rekonstrukce bytového domu č.p. 627 ve Slunečné ulici, domu č.p. 228 v Poštovní ulici  a objektu DPS- PD DPS</t>
  </si>
  <si>
    <t>Vypracování PD vybraných objektů v souvislosti se záměrem města využít vhodného dotačního programu na rekonstrukci městských nemovitostí- tato část VZ se vztahuje k PD na opravy Domu s pečovatelskou službou. Dle dostupných informací by bylo možné na tuto opravu v budoucnu využít buď dotaci ze SFŽP nebo od MF v rámci tzv. Covidových výzev.</t>
  </si>
  <si>
    <t>Rekonstrukce bytového domu č.p. 627 ve Slunečné ulici, domu č.p. 228 v Poštovní ulici  a objektu DPS- část za PD Poštovní</t>
  </si>
  <si>
    <t xml:space="preserve">Vypracování PD vybraných objektů v souvislosti se záměrem města využít vhodného dotačního programu na rekonstrukci městských nemovitostí- tato část VZ se vztahuje k PD na opravy domu č.p. 228 v Poštovní ulici (bývalá pošta). Dle dostupných informací by bylo možné na tuto opravu v budoucnu využít dotaci na rekonstrukci bytů. </t>
  </si>
  <si>
    <t>19.3.2021</t>
  </si>
  <si>
    <t>Obnova místních komunikací Alešova a Mělnická   v Černošicích</t>
  </si>
  <si>
    <t xml:space="preserve">Předmětem plnění je dodávka stavby „Obnova místních komunikací Alešova a Mělnická v Černošicích“ včetně všech souvisejících prací a dodávek obou částí stavby k zajištění úspěšného předání a pro kolaudaci stavby. </t>
  </si>
  <si>
    <t>4.5.2021</t>
  </si>
  <si>
    <t>Rekonstrukce ulice Školní, V Olšinách, Majakovského a Bulharská v Černošicích</t>
  </si>
  <si>
    <t>Dodávka stavby „Rekonstrukce ulice Školní, V Olšinách, Majakovského a Bulharská v Černošicích“ včetně všech souvisejících prací a dodávek částí stavby (ulice Školní, V Olšinách, Majakovského a Bulharská)k zajištění úspěšného předání a pro kolaudaci stavby.</t>
  </si>
  <si>
    <t>Nákup xerografického papíru 2021</t>
  </si>
  <si>
    <t>Předmětem této veřejné zakázky je uzavření kupní smlouvy na nákup nového, nepoužitého a plně funkčního xerografického papíru splňujícího požadovanou technickou specifikaci (dále jen „zboží“) v množství 3 500 balíků formátu A4 (1 balík = 500 listů). Vhodné pro oboustranný, barevný i černobílý, laserový i inkoustový tisk, papír vhodný k archivaci ISO 9706, prašnost minimální.
Elektronický příjem nabídek. Veškeré podrobnosti na adrese: https://cernosice.profilzadavatele-vz.cz/P21V10000279</t>
  </si>
  <si>
    <t>7.5.2021</t>
  </si>
  <si>
    <t>ASTRA kancelářské potřeby s.r.o.</t>
  </si>
  <si>
    <t>Kosmonautů 670/68</t>
  </si>
  <si>
    <t xml:space="preserve">Karviná - Ráj </t>
  </si>
  <si>
    <t>Předmětem veřejné zakázky je dodávka 12 kusů mobilních klimatizací dle technické specifikace.
Elektronický příjem nabídek. Veškeré podrobnosti na adrese: https://cernosice.profilzadavatele-vz.cz/P21V10000312</t>
  </si>
  <si>
    <t>18.5.2021</t>
  </si>
  <si>
    <t>PEDDY Group s.r.o.</t>
  </si>
  <si>
    <t>Podkrušnohorská 240, Chudeřín</t>
  </si>
  <si>
    <t>Litvínov</t>
  </si>
  <si>
    <t>Rekonstrukce a modernizace učeben B06 a B07 v ZŠ Černošice</t>
  </si>
  <si>
    <t xml:space="preserve">Předmětem VZ je generální dodávka stavby „Rekonstrukce a modernizace učeben B06, B07 v ZŠ Černošice“ vč.všech souvisejících prací a dodávek. Jedná se o bourací práce (vyklizení učebny vč. přemístění a uskladnění stávajícího nábytku v budově ZŠ, odstranění elektroinstalace, obkladu stěn apod.) a nové instalace (rozvody elektroinstalace, podlahová krytina, SDK akustické podhledy, výmalba, úprava ZTI, okenní rolety, projektor 3LCD, posuvná školní tabule apod)
</t>
  </si>
  <si>
    <t>1.6.2021</t>
  </si>
  <si>
    <t>Vybavení interiéru zrekonstruovaných učeben B06 a B07 v ZŠ Černošice</t>
  </si>
  <si>
    <t xml:space="preserve">Předmětem VZ je dodávka vybavení interiéru do zrekonstruovaných učeben B06 a B07 v budově ZŠ Černošice. Podrobnosti a umístění dodávky vychází z PD s názvem „Modernizace kmenových učeben ZŠ Černošice“ zpracované v květnu 2021 Ing. Michaelou Slavíčkovou </t>
  </si>
  <si>
    <t>Rekonstrukce a modernizace učeben B06 a B07 v ZŠ Černošice - 2. výzva</t>
  </si>
  <si>
    <t>Předmětem VZ je generální dodávka stavby „Rekonstrukce a modernizace učeben B06, B07 v ZŠ Černošice“ vč.všech souvisejících prací a dodávek. Jedná se o bourací práce (vyklizení učebny vč. přemístění a uskladnění stávajícího nábytku v budově ZŠ, odstranění elektroinstalace, obkladu stěn apod.) a nové instalace (rozvody elektroinstalace, podlahová krytina, SDK akustické podhledy, výmalba, úprava ZTI, okenní rolety, projektor 3LCD, posuvná školní tabule apod)</t>
  </si>
  <si>
    <t>15.6.2021</t>
  </si>
  <si>
    <t>Výměna topného zdroje v MŠ Karlická a MŠ Barevný ostrov</t>
  </si>
  <si>
    <t xml:space="preserve">Výměna stávajících kotlů za nové ekologické s ekonomickým provozem při dodržení stávajících instalovaných výkonových parametrů pro vytápění objektů. Součástí zadání je zaregulování celého systému vytápění, zprovoznění se systémem měření a regulace, provedení odkouření včetně napojení na stávající kouřovody, revizní zpráva elektro pro napojení kotlů, zpráva o provedení kontroly spalinové cesty, provedení topné zkoušky všech systémů, proškolení obsluhy, předání potřebných dokladů atd.  
</t>
  </si>
  <si>
    <t>31.5.2021</t>
  </si>
  <si>
    <t xml:space="preserve">Implementace knihovního systému Koha a katalogu Vufind </t>
  </si>
  <si>
    <t>Nákup 10 ks monitorů 27" pro odbor přestupků</t>
  </si>
  <si>
    <t>3.5.2021</t>
  </si>
  <si>
    <t xml:space="preserve">Nákup vozidla třístranný sklápěč s čelní upínací deskou a kropícím ramenem </t>
  </si>
  <si>
    <t>Sadové úpravy v Karlické ulici _ přímé oslovení 1 dodavatele</t>
  </si>
  <si>
    <t>sadové a zahradní úpravy přilehlých ploch v návaznosti na rekonstruovanou ulici Karlickou vč. nároží křižovatek ulic Karlické a Pražské</t>
  </si>
  <si>
    <t>Studie opatření k eliminaci odtoku vod do zástavby města Černošice</t>
  </si>
  <si>
    <t>Vypracování studie na zadržování vody v krajině a zasakování, na jejímž základě by vznikl projekt a možná realizace opatření zamezujících vtoku srážkových vod do zastavěných částí města.</t>
  </si>
  <si>
    <t>7.4.2021</t>
  </si>
  <si>
    <t>Rekonstrukce ulice Školní, V Olšinách, Majakovského a Bulharská v Černošicích" - výběr TDI a BOZP</t>
  </si>
  <si>
    <t>výběr TDI a BOZP</t>
  </si>
  <si>
    <t>24.5.2021</t>
  </si>
  <si>
    <t>Zákryt palubové podlahy v Hale Věry Čáslavské pro pořádání akcí_přímé oslovení 1 dodavatele</t>
  </si>
  <si>
    <t xml:space="preserve">dodatečného pořízení zákrytu (dokoupení baletizolu) palubové podlahy ve sportovní hale pro pořádání kulturních a společenských akcí </t>
  </si>
  <si>
    <t>27.5.2021</t>
  </si>
  <si>
    <t>Studie proveditelnosti pěšího a cyklistického propojení Černošic a Solopisk_přímé oslovení</t>
  </si>
  <si>
    <t>zadání studie možného budoucího zřízení pěšího a cyklistického propojení Černošic a Solopisk</t>
  </si>
  <si>
    <t>Likvidace zeminy uložené na deponii _ přímé oslovení</t>
  </si>
  <si>
    <t>potřeba likvidace a vyklizení pozemku od zeminy</t>
  </si>
  <si>
    <t>Výstavba workout hřiště</t>
  </si>
  <si>
    <t>oslovení autorem vítězného projektu v rámci Černošické šance k spoluvytvoření konečné podoby hřiště</t>
  </si>
  <si>
    <t>10.5.2021</t>
  </si>
  <si>
    <t>Nový hřbitov v Černošicích - projektová dokumentace - oslovení 1 uchazeče</t>
  </si>
  <si>
    <t xml:space="preserve">V souvislosti se záměrem města na výstavbu nového hřbitova v ulici Husova je třeba zajistit potřebnou PD dle vybraných studií </t>
  </si>
  <si>
    <t>Veřejné osvětlení v ulicích Střední, Školní a Pod Ptáčnicí</t>
  </si>
  <si>
    <t xml:space="preserve">VZ navazující na plánované práce v ulicích Školní a Pod Ptáčnicí. K realizaci zakázky bude nezbytná součinnost třetích subjektů – dodavatelů, kteří budou realizovat rekonstrukci Školní ulice a násl. i dodavatele, který bude provádět výstavbu chodníku v ulici Pod Ptáčnicí. Současně s těmito nezbytnými pracemi bude dokončena výstavba VO v části Střední ulice od Vrážské po Mládežnickou. </t>
  </si>
  <si>
    <t>25.5.2021</t>
  </si>
  <si>
    <t>ČOV Černošice - zajištění datového přenosu do dispečinku</t>
  </si>
  <si>
    <t>Pro efektivnější provozování a dohled nad funkcí ČOV je potřeba vyměnit zastaralý software,
který byl na ČOV dodán jako součást její intenzifikace v roce 2015, za novější, který bude
kompatibilní s používaným řešením telemetrie na vodovodní síti.</t>
  </si>
  <si>
    <t>Čištění veřejných čerpacích stanic odpadních vod a čističky odpadních vod tlakosacím vozem včetně likvidace odpadů_oslovení 1 dodavatele</t>
  </si>
  <si>
    <t xml:space="preserve">Pravidelné čištění jímek přečerpávacích stanic splaškové kanalizace v ulicích Ukrajinská, Topolská, Olbrachtova a Radotínská a jímky v ČOV vč. odsátí kalů a sedimentů tlakosacím vozem, vyčištění armatur tlakovou vodou a odvezení sedimentů k likvidaci </t>
  </si>
  <si>
    <t>Renovace podlahy v nebytovém prostoru  v 1. NP v domě č.p. 228 v Poštovní ulici_přímé oslovení</t>
  </si>
  <si>
    <t>V souvislosti s pronájmem nebytového prostoru v 1. NP v domě č.p. 228 v Poštovní ulici je nutná rekonstrukce podlahových ploch</t>
  </si>
  <si>
    <t>3.6.2021</t>
  </si>
  <si>
    <t>Nový chodník v ulici Pod Ptáčnicí a rekonstrukce stávajícího schodiště mezi ulicemi V Horce a Poštovní</t>
  </si>
  <si>
    <t xml:space="preserve">předmětem VZ je dodávka staveb „Nový chodník v ulici Pod Ptáčnicí a rekonstrukce stávajícího schodiště mezi ulicemi V Horce a Poštovní“ dle PD zpracované  PPU s.r.o. včetně všech souvisejících prací a dodávek k zajištění úspěšného předání stavby zhotoviteli a pro kolaudaci stavby </t>
  </si>
  <si>
    <t>25.8.2021</t>
  </si>
  <si>
    <t>Polopodzemní kontejnery Černošice II – lokalita Majakovského</t>
  </si>
  <si>
    <t xml:space="preserve">Předmětem plnění veřejné zakázky je realizace stavby „Polopodzemní kontejnery v lokalitě Majakovského“ a přeložka kabelů slaboproudu Vodafone. </t>
  </si>
  <si>
    <t>27.8.2021</t>
  </si>
  <si>
    <t>Předmětem této veřejné zakázky je výmalba včetně souvisejících prací - zakrytí nábytku a podlahy, škrábání staré malby, oprava zdiva (nerovností a poškozené omítky – zasádrování děr a prasklin) před malbou, ošetření zdiva v případě potřeby (penetrace), výmalba (vždy dva nátěry) a závěrečný úklid kanceláří o celkové ploše cca 2 740 m2 tj. součet 8 místností + 2 chodby (viz. Příloha číslo 4 - Výměry). Barva výmalby – čistě bílá. Součástí dodávky je také obroušení a nátěr střešních trámů v místnosti č. 518.
Elektronický příjem nabídek. Veškeré podrobnosti na adrese: https://cernosice.profilzadavatele-vz.cz/P21V10000510</t>
  </si>
  <si>
    <t>31.8.2021</t>
  </si>
  <si>
    <t>Předmětem této veřejné zakázky je dodání zátěžového koberce (PRIMAVERA) a zátěžového linolea (NOVOFLOR) s pevnou ochranou proti poničení, očištění a příprava podkladu, celoplošné lepení koberce a linolea, dodávka a montáž lišty soklové z plastu s nalepeným kobercem (do 7 cm), dodávka a montáž soklu pro linolea, dodávka a montáž lišty přechodové ALU, likvidace stržené krytiny a lišt (viz. Příloha č. 4 - Výměry). Celkem se jedná o plochu cca 230,6 m2, 6 místností.
Elektronický příjem nabídek. Veškeré podrobnosti na adrese: https://cernosice.profilzadavatele-vz.cz/P21V10000508</t>
  </si>
  <si>
    <t>Výměna vodoměrů v roce 2021_oslovení 1 uchazeče</t>
  </si>
  <si>
    <t>Zajištění výměny 200 ks vodoměrů vč. úpravy potrubního vedení</t>
  </si>
  <si>
    <t>10.8.2021</t>
  </si>
  <si>
    <t xml:space="preserve">Průzkum stokové sítě kouřovým strojem </t>
  </si>
  <si>
    <t>Provedení průzkumu stokové sítě ve městě kouřostrojem</t>
  </si>
  <si>
    <t>2.8.2021</t>
  </si>
  <si>
    <t xml:space="preserve">Havarijní čištění ucpaných stok splaškové kanalizace po přívalových dešťích </t>
  </si>
  <si>
    <t>Provedení havarijního vyčištění ucpaných stok splaškové kanalizace, dešťové kanalizace u radnice a čerpací stanice Radotínská po přívalových deštích</t>
  </si>
  <si>
    <t>25.6.2021</t>
  </si>
  <si>
    <t>Úklidové služby pro městský úřad Černošice</t>
  </si>
  <si>
    <t>Předmětem veřejné zakázky je zajištění úklidu objektů na adrese Karlštejnská 259 a Poštovní 228, 252 28 Černošice. Frekvence úklidu bude probíhat podle rozpisu v příloze č. 4 ZD - Specifikace četnosti a rozsahu úklidu, po dobu 36 měsíců za podmínek stanovených v příloze č. 3 ZD – Návrh smlouvy. Úklidové prostředky zajistí zadavatel.
Elektronický příjem nabídek. Veškeré podrobnosti na adrese: https://cernosice.profilzadavatele-vz.cz/P21V10000521</t>
  </si>
  <si>
    <t>9.9.2021</t>
  </si>
  <si>
    <t>OCS Trading s.r.o.</t>
  </si>
  <si>
    <t>Jesenická 1412/24</t>
  </si>
  <si>
    <t>Praha 10 Záběhlice</t>
  </si>
  <si>
    <t>provedení pravidelné revize protipožárních zařízení (= pravidelná roční kontrola) v objektech ve vlastnictví města dle § 5 odst. 1 písm. a) zákona č. 133/1985 Sb., o požární ochraně, ve znění pozdějších předpisů za rok 2022,2023 a 2024. Jedná se o celkem cca 218 kusů hasicích přístrojů a 38 kusů hydrantů a 178 protipožárních dveří a dvě požární klapky. Bližší údaje s kontakty na odpovědné zaměstnance jednotlivých objektů jsou uvedeny v Příloze č. 4.</t>
  </si>
  <si>
    <t>30.9.2021</t>
  </si>
  <si>
    <t>Černošice, ul. Dr. Janského – veřejné osvětlení v úseku mezi ul. Vrážská a ul. Školní</t>
  </si>
  <si>
    <t>dodávka stavby dle PD zpracované firmou Elektro - Majer včetně všech souvisejících prací a dodávek k zajištění úspěšného předání stavby zadavateli a pro kolaudaci stavby = stavební práce spočívají v rekonstrukci veřejného osvětlení (osazení 33 ks nových svítidel s cílem jejich modernizace a snížení spotřeby energie)</t>
  </si>
  <si>
    <t>Rekonstrukce chodníku podél ulice Dr. Janského</t>
  </si>
  <si>
    <t>rekonstrukce chodníku podél ulice Dr. Janského s prvky zajišťujícími bezbariérovost a bezpečnost a dále dílčí úpravy chodníku při ul. Karlštejnská a Vrážská 
více na profilu zadavatele: https://cernosice.profilzadavatele-vz.cz/P21V10000574#</t>
  </si>
  <si>
    <t>Dodávka zemního plynu v rámci sdružených služeb dodávky zemního plynu v období od 1. 1. 2022 do 1. 1. 2024 - nákup na burze _ JŘBU</t>
  </si>
  <si>
    <t>VZ na dodávku plynu realizována formou nákupu v aukci na trhu komoditní burzy POWER EXCHANGE CENTRAL EUROPE, a.s</t>
  </si>
  <si>
    <t>16.9.2021</t>
  </si>
  <si>
    <t>Nákup nových originálních tonerů pro tiskárny Kyocera</t>
  </si>
  <si>
    <t>Předmětem veřejné zakázky je nákup a dodání nových originálních tonerů do multifunkčních zařízení Kyocera dle specifikace.
Elektronický příjem nabídek. Veškeré podrobnosti na adrese: 
https://cernosice.profilzadavatele-vz.cz/P21V10000616</t>
  </si>
  <si>
    <t>21.10.2021</t>
  </si>
  <si>
    <t>LUTO Invest, s.r.o.</t>
  </si>
  <si>
    <t>U továren 999/31</t>
  </si>
  <si>
    <t>Objednávka prostor pro účely benchmarkingového setkání v Černošicích</t>
  </si>
  <si>
    <t>30.8.2021</t>
  </si>
  <si>
    <t>Ubytování pro účastníky akce povinného vzdělávání pěstounů</t>
  </si>
  <si>
    <t>Vzdělávací kurz pro pracovníky oddělení SPOD – Střídavá výchova, předávání dětí, vynucování styku s jiným rodičem a další části rodinného práva</t>
  </si>
  <si>
    <t>Svahová sekačka SPIDER ILD02 s příslušenstvím</t>
  </si>
  <si>
    <t>Posekání areálu rekultivované skládky U Dubu</t>
  </si>
  <si>
    <t>13.9.2021</t>
  </si>
  <si>
    <t xml:space="preserve">Výsadba stromů k oválu a do ulic města </t>
  </si>
  <si>
    <t>27.9.2021</t>
  </si>
  <si>
    <t>Dodávka elektrické energie v rámci sdružených služeb dodávky elektrické energie v období od 1. 1. 2022 do 31. 12. 2023 - nákup na burze _ JŘBU</t>
  </si>
  <si>
    <t>VZ na dodávku elektřiny realizována formou nákupu v aukci na trhu komoditní burzy POWER EXCHANGE CENTRAL EUROPE, a.s</t>
  </si>
  <si>
    <t>"Naše zahrada" - volnočasové hřiště_přímé oslovení</t>
  </si>
  <si>
    <t>projekt v rámci participativního rozpočtu Černošická šance</t>
  </si>
  <si>
    <t>29.6.2021</t>
  </si>
  <si>
    <t>Rekonstrukce a modernizace učeben B06 a B07 v ZŠ Černošice - přímé oslovení a výběr zhotovitele</t>
  </si>
  <si>
    <t>Modernizace kmenových učeben v ZŠ vč. bouracích prací a nových instalací; 
po neúspěšných vypsaných výběrových řízeních vzhledem k časové tísni realizace bylo použito přímé oslovení dodavatelů</t>
  </si>
  <si>
    <t>30.6.2021</t>
  </si>
  <si>
    <t>Výměna oken na severním průčelí budovy „A“ ZŠ Černošice-Mokropsy“</t>
  </si>
  <si>
    <t xml:space="preserve">Výměna pevně zasklených oken na dvorní fasádě objektu „A“ ZŠ Černošice – Mokropsy za otevíravá tak, aby bylo možné ve vnitřních prostorách školy zajistit příčné provětrání školní chodby i přilehlých tříd. Jedná se celkem o 18 kusů oken, z toho 9 ks v 1.NP a 9 ks ve 2.NP objektu.
Schematický nákres okna s členěním a otevíráním je přílohou č.4 zadávací dokumentace.
Součástí prací je odvoz a ekologická likvidace všech vybouraných prvků a hmot, finální zednická a malířská úprava ostění a nadpraží okenních otvorů, začištění u podlahy, zatmelení styčné spáry s venkovní fasádou, úklid dotčených prostor atd. 
 </t>
  </si>
  <si>
    <t>9.11.2021</t>
  </si>
  <si>
    <t>Projektová dokumentace pro rekonstrukci ulic Boženy Němcové, Jiráskova, Mánesova, Moravská, Pardubická, Pod Ptáčnicí, Táborská_přímé oslovení</t>
  </si>
  <si>
    <t>V rámci obnovy dopravní infrastruktury ve městě, je potřeba zajistit projektovou přípravu pro rekonstrukci dalších ulic, které jsou ve špatném stavebně technickém stavu</t>
  </si>
  <si>
    <t>20.9.2021</t>
  </si>
  <si>
    <t>Zázemí sportovního areálu v Černošicích</t>
  </si>
  <si>
    <t>Předmětem VZ je dodávka stavby „Zázemí sportovního areálu v Černošicích“ dle PD zpracované Ing.Jirákovou s názvem Rozvoj infrastruktury sportovního areálu v Černošicích včetně všech souvisejících prací a dodávek k zajištění úspěšného předání stavby. Jedná se o vybudování montovaného objektu, který bude sloužit pro hygienické a provozní zázemí sportovního areálu a bude sestaven z 8 ks modulárních buněk na již připravené základové pasy. Buňky, jako výrobky plnící funkci stavby, budou napojeny na předem vybudovaná přípojná místa vody, kanalizace a elektro.</t>
  </si>
  <si>
    <t>24.11.2021</t>
  </si>
  <si>
    <t>PD pro zřízení dopravní a technické infrastruktury v lokalitě Na Pískách_přímé oslovení 1 dodavatele</t>
  </si>
  <si>
    <t xml:space="preserve">Zpracování PD pro zahájení příprav zasíťování městských pozemků určených k budoucí zástavbě rodinnými domy v oblasti Na Pískách; součástí dokumentace bude řešení napojení městských pozemků na vodovod, zřízení veřejného osvětlení, pěšího spojení lokality s hlavní silnicí, dopravního napojení i řešení likvidace dešťových vod vč. komunikace v lokalitě městských pozemků a příjezdová komunikace z lokality na silnici vedoucí do Třebotova.  </t>
  </si>
  <si>
    <t>7.6.2021</t>
  </si>
  <si>
    <t>Výměna čerpadla v přečerpávací stanici kanalizace v Topolské ulici_oslovení 1 dodavatele</t>
  </si>
  <si>
    <t xml:space="preserve">nutná výměně čerpadla v přečerpávací stanici kanalizace </t>
  </si>
  <si>
    <t>17.6.2021</t>
  </si>
  <si>
    <t>Měrné šachty na vodovodu v ulicích Střední a Zdeňka Lhoty</t>
  </si>
  <si>
    <t xml:space="preserve">zpracování projektové dokumentace pro provedení měrné šachty na vodovodu v ulicích Střední a Zdeňka Lhoty </t>
  </si>
  <si>
    <t>Kanalizační přípojky k areálu technických služeb, k objektu DIPRA a k stánku na pláži_oslovení 1 dodavatele</t>
  </si>
  <si>
    <t xml:space="preserve">Vybudování kanalizační přípojky do areálu TS, objektu DIPRA v Topolské ulici a stánku na pláži v ulici Na Drahách </t>
  </si>
  <si>
    <t>Rekonstrukce ulic K Lesíku + Pod Školou, Arbesova + Smetanova a Jahodová</t>
  </si>
  <si>
    <t>Realizace všech částí stavby dle zpracované PD a architektonického řešení včetně souvisejících stavebních a terénních úprav a dodávek. Součástí VZ je vyčištění kanalizačního potrubí a šachet včetně provedení kamerového průzkumu v rozsahu rekonstruovaných komunikací.
Více informací na profilu zadavatele
https://cernosice.profilzadavatele-vz.cz/P22V10000001</t>
  </si>
  <si>
    <t>3.1.2022</t>
  </si>
  <si>
    <t>Výkaznictví - pořízení software VYK (Ginis Express)</t>
  </si>
  <si>
    <t>pořízení software výkaznictví pro automatizované zpracování dat v systému Ginis</t>
  </si>
  <si>
    <t>GORDIC spol. s r.o.</t>
  </si>
  <si>
    <t>Erbenova 4</t>
  </si>
  <si>
    <t>Jihlava</t>
  </si>
  <si>
    <t>4.11.2021</t>
  </si>
  <si>
    <t>Nákup ručních radiostanic Motorola DP4401EX</t>
  </si>
  <si>
    <t>Výměna dveří na veřejném WC u ZŠ Černošice - Mokropsy_přímé oslovení</t>
  </si>
  <si>
    <t>Výměna zdemolovaných vstupních dveří na veřejném WC u ZŠ Černošice vč. dodání nového elektronického zámku</t>
  </si>
  <si>
    <t>11.10.2021</t>
  </si>
  <si>
    <t>Opravy výtluků v roce 2021_přímé oslovení</t>
  </si>
  <si>
    <t xml:space="preserve">nezbytné provedení oprav výtluků, povrchu kolem vodovodních šoupat a kanalizačních šachet a vpustí, opravy nerovností v asfaltových místních komunikacích a zalití spar dle zpracovaného pasportu a seznamu komunikací </t>
  </si>
  <si>
    <t>Malířské práce v prostorách Haly Věry Čáslavské</t>
  </si>
  <si>
    <t>Obnova výmalby šaten a chodby v prostoru haly</t>
  </si>
  <si>
    <t>1.12.2021</t>
  </si>
  <si>
    <t>Náhradní výsadba dřevinné vegetace za porost topolů kanadských lokalita Na Vírku</t>
  </si>
  <si>
    <t>18.11.2021</t>
  </si>
  <si>
    <t>Nákup zeminy na úpravu zelených pásů podél komunikací Na Ladech</t>
  </si>
  <si>
    <t>2.12.2021</t>
  </si>
  <si>
    <t>Obnova povrchu ulice K Višňovce, Říční, Smetanova a Topolská v Černošicích</t>
  </si>
  <si>
    <t>Stavební realizace všech částí stavby dle PD zpracované  PPU s.r.o. s názvem „Obnova povrchu ulice K Višňovce, Černošice“ z 01/2022, „Obnova povrchu ulice Říční, mezi ulicí Dr. Janského a žel. přejezdem P266, Černošice“ z 01/2022, Obnova povrchu ulice Smetanova, Černošice“ z 11/2021 a Obnova povrchu ulice Topolská, Černošice“ z 09/2021 včetně všech souvisejících prací a dodávek k zajištění úspěšného předání stavby</t>
  </si>
  <si>
    <t>4.2.2022</t>
  </si>
  <si>
    <t>Čištění veřejných čerpacích stanic odpadních vod a čističky odpadních vod tlakosacím vozem včetně likvidace odpadů_přímé oslovení</t>
  </si>
  <si>
    <t>Pravidelné čištění jímek přečerpávacích stanic splaškové kanalizace v ulicích Ukrajinská, Topolská, Olbrachtova a Radotínská a jímky v ČOV vč. odsátí kalů a sedimentů tlakosacím vozem, vyčištění armatur tlakovou vodou a odvezení sedimentů k likvidaci</t>
  </si>
  <si>
    <t>26.10.2021</t>
  </si>
  <si>
    <t>Čištění stok splaškové a dešťové kanalizace v ulicích Alešova, Mělnická a Nerudova_přímé oslovení</t>
  </si>
  <si>
    <t xml:space="preserve">Po dokončení rekonstrukce komunikací ve dvou úsecích Alešovy a Mělnické ulice, je nezbytné zajistit pro správnou funkčnost systému odvodnění a likvidace splaškových vod, vyčištění zanesené dešťové a splaškové kanalizace. </t>
  </si>
  <si>
    <t>25.11.2021</t>
  </si>
  <si>
    <t>Oprava čerpadla z přečerpávací stanice kanalizace v Ukrajinské ulici_přímo oslovení</t>
  </si>
  <si>
    <t>V čerpací stanici Topolská došlo k poruše jednoho ze dvou čerpadel, utrhlo se oběhové kolo. Čerpadlo bylo předáno k opravě; došlo také k výměně oběhového kola a repasi rotoru</t>
  </si>
  <si>
    <t>Oprava armatur pro míchání teplé a studené vody ve sportovní hale a budově "A" ZŠ Černošice - Mokropsy</t>
  </si>
  <si>
    <t xml:space="preserve">výměna všech vodovodních armatur pro míchání teplé a studené vody ve sportovní hale a budově "A" ZŠ Černošice - Mokropsy z důvodu jejich závady </t>
  </si>
  <si>
    <t>8.11.2021</t>
  </si>
  <si>
    <t>PD  pro rekonstrukci ulic Alešova (Havlíčkova - Husova) a Svatopluka Čecha (Nerudova - Smetanova)_přímé oslovení</t>
  </si>
  <si>
    <t>zpracování projektové dokumentace dvou vybraných ulic</t>
  </si>
  <si>
    <t>Projektová dokumentace pro vybudování kanalizace a vodovodu v ulici V Dolích_přímé oslovení</t>
  </si>
  <si>
    <t>zpracování projektové dokumentace na akci Kanalizace a vodovod v ulici V Dolích</t>
  </si>
  <si>
    <t>21.12.2021</t>
  </si>
  <si>
    <t>Kompletní výměna PVC v ZŠ Černošice, budova C, 1. a 2. patro</t>
  </si>
  <si>
    <t>Zadavatel: Základní škola Černošice, příspěvková organizace
https://www.zscernosice.cz/2022-vymena-pvc-budova-c-1-a-2-patro/</t>
  </si>
  <si>
    <t>15.2.2022</t>
  </si>
  <si>
    <t>Polopodzemní kontejnery Černošice – lokalita ulice Poštovní</t>
  </si>
  <si>
    <t xml:space="preserve">Předmětem je dodávka stavby „Polopodzemní kontejnery Černošice – lokalita ulice Poštovní“  dle PD zpracované Ing. Hubkovou včetně všech souvisejících prací a dodávek k zajištění úspěšného předání a kolaudaci stavby.
Jedná se celkem o 6 ks polopodzemních kruhových kontejnerů (3 ks jsou o objemu 5 m3, 2 ks jsou o objemu 3 m3 a 1 ks o objemu 1,5 m3).
</t>
  </si>
  <si>
    <t>17.2.2022</t>
  </si>
  <si>
    <t>Zpracování datové a grafické části územně analytických podkladů ORP Černošice</t>
  </si>
  <si>
    <t>Předmětem plnění této veřejné zakázky je zpracování datové a grafické části územně analytických podkladů (dále v textu jen „ÚAP“) správního celku obce s rozšířenou působností Černošice v rámci úplné aktualizace ÚAP (dále jen „dílo“) vybraným dodavatelem.</t>
  </si>
  <si>
    <t>26.1.2022</t>
  </si>
  <si>
    <t>T-MAPY spol. s r.o.</t>
  </si>
  <si>
    <t>Špitálská 150</t>
  </si>
  <si>
    <t>Hradec Králové</t>
  </si>
  <si>
    <t>Výměna osobního výtahu v objektu DPS v Černošicích</t>
  </si>
  <si>
    <t xml:space="preserve">Předmětem plnění zahrnuje demontáž stávajícího výtahu v objektu DPS a dodávku a montáž nového výtahu včetně potřebných stavebních a technologických úprav stávající výtahové šachty. 
</t>
  </si>
  <si>
    <t>9.3.2022</t>
  </si>
  <si>
    <t>Splašková kanalizace a vodovod v lokalitě Habřiny a v ulici U Vodárny v Černošicích</t>
  </si>
  <si>
    <t>Předmětem VZ je výstavba nové kanalizace a vodovodu pro stávající rekreační objekty a RD v lokalitě Habřiny a dále rekonstrukce a prodloužení stávajícího veřejného vodovodu a novostavba splaškové kanalizace v ulici U Vodárny. 
Bližší informace a veškeré dokumenty jsou dostupné na profilu zadavatele
https://cernosice.profilzadavatele-vz.cz/P22V10000186</t>
  </si>
  <si>
    <t>Úprava křižovatky ulic Dobřichovická - Mokropeská_oslovení 1 dodavatele</t>
  </si>
  <si>
    <t>Rozšíření křižovatky a přeložení stožáru veřejného osvětlení s výložníkem pro přisvětlení přechodu pro chodce dále od vozovky.</t>
  </si>
  <si>
    <t>7.2.2022</t>
  </si>
  <si>
    <t>Revitalizace zeleného pásu s vodotečí podél ulice K Lesíku - investiční záměr (studie)_přímé oslovení</t>
  </si>
  <si>
    <t xml:space="preserve">zpracování investičního záměru (studie) revitalizace prostoru zeleného pásu s vodotečí podél ulice K Lesíku s cílem budoucího zadání zpracování projektové dokumentace k žádosti o dotační titul, který se v této oblasti připravuje </t>
  </si>
  <si>
    <t>14.2.2022</t>
  </si>
  <si>
    <t>Údržba a renovace nátěrů dřevěných prvků ve volnočasovém a sportovním areálu u školy_oslovení 1 dodavatele</t>
  </si>
  <si>
    <t xml:space="preserve">nutné provedení údržby a renovace dřevěných prvků ve volnočasovém a sportovním areálu u ZŠ  </t>
  </si>
  <si>
    <t>2.2.2022</t>
  </si>
  <si>
    <t xml:space="preserve">Plocha pro skok o tyči a vrh koulí ve sportovním areálu u školy </t>
  </si>
  <si>
    <t xml:space="preserve">realizace plochy potřebné pro vytvoření sektoru pro skok o tyči a práce související s úpravou plochy pro vrh koulí ve sportovním areálu u ZŠ </t>
  </si>
  <si>
    <t>24.2.2022</t>
  </si>
  <si>
    <t>Zahradní objekty pro ZŠ Černošice na pozemku č.parc. 2815/1_oslovení 1 dodavatele</t>
  </si>
  <si>
    <t xml:space="preserve">dodání a montáž dřevostaveb (altánu a kozího chléva)sloužícího ke školní výuce na pozemku u ZŠ </t>
  </si>
  <si>
    <t>Oprava povrchů komunikací strojně položeným asfaltovým recyklátem</t>
  </si>
  <si>
    <t>provedení opravy částí komunikací: Slovenská, pod Ptáčnicí, u Vodárny, Revoluční, Hradecká, V Dolích, Osada slunečná, Kazínská a Sušická strojně položeným a zaválcovaným asfaltovým recyklátem</t>
  </si>
  <si>
    <t>Úprava oplocení u parkoviště DPS a u parkoviště MŠ Barevný ostrov_oslovení 1 dodavatele</t>
  </si>
  <si>
    <t xml:space="preserve">dodávka a montáž oplocení ze svařovaných plotových panelů jako náhrady za poničené plotové díly podél parkoviště DPS a místo dřevěného plotu u parkoviště MŠ Barevný ostrov </t>
  </si>
  <si>
    <t>ZŠ Černošice - rekonstrukce 2 kmenových učeben - PD_přímé oslovení</t>
  </si>
  <si>
    <t>vypracování projektové dokumentace na rekonstrukci dalších dvou kmenových učeben v 1.NP budovy B</t>
  </si>
  <si>
    <t>Rekonstrukce chodníku podél ulice Dr. Janského - zajištění funkce TDI a koordinátora BOZP_přímé oslovení</t>
  </si>
  <si>
    <t>zajištění funkce technického dozoru investora a koordinátora BOZP k provádění stavby "Rekonstrukce chodníku podél ulice Dr. Janského" a stavby nazvané jako Černošice, ul. Dr. Janského - veřejné osvětlení v úseku mezi ul. Vrážská a ul. Školní"</t>
  </si>
  <si>
    <t>Posílení výtlaku splaškové kanalizace v Javorové ulici - cenová nabídka na zpracování PD</t>
  </si>
  <si>
    <t>zpracování projektové dokumentace pro posílení výtlaku splaškové kanalizace v Javorové ulici v Černošicích</t>
  </si>
  <si>
    <t>Dostavba komory a obnova VDJ Vráž - cenová nabídka na zpracování PD</t>
  </si>
  <si>
    <t xml:space="preserve">zpracování projektové dokumentace pro dostavbu komory a obnovu VDJ Vráž </t>
  </si>
  <si>
    <t>1.2.2022</t>
  </si>
  <si>
    <t>Čištění a kamerový monitoring stok splaškové a dešťové kanalizace v ulicích Školní, Pardubická a Berounská</t>
  </si>
  <si>
    <t xml:space="preserve">provedení kamerového monitoringu a vyčištění stok splaškové kanalizace v ulicích Školní, Pardubická a Berounská </t>
  </si>
  <si>
    <t>Gymnázium Černošice - objemová studie</t>
  </si>
  <si>
    <t>zpracování objemové studie zvažované stavby Gymnázia Černošice</t>
  </si>
  <si>
    <t>Skatepark - projektová dokumentace_přímé oslovení</t>
  </si>
  <si>
    <t>zpracování PD pro sloučené územní a stavební řízení týkající se 
stavby veřejného betonového skateparku dle zadané studie</t>
  </si>
  <si>
    <t>1.3.2022</t>
  </si>
  <si>
    <t>Doplnění odvodňovacích žlabů v ul. Dr. Janského_přímé oslovení</t>
  </si>
  <si>
    <t xml:space="preserve">kompletní dodávka a montáž odvodňovacích žlabů v ul. Dr. Janského mezi č.p. 1047 a 429 </t>
  </si>
  <si>
    <t>2.3.2022</t>
  </si>
  <si>
    <t>Ozvučení nového sálu v objektu č.p. 2027_přímé oslovení</t>
  </si>
  <si>
    <t>pořízení a instalace zvukové techniky do malého sálu v objektu č.p. 2027</t>
  </si>
  <si>
    <t>Opatření k eliminaci odtoku vod do zástavby města Černošice - výběr zhotovitele PD</t>
  </si>
  <si>
    <t xml:space="preserve">vypracování kompletní PD v rozsahu pro ÚR a SP. Projektovým podkladem je již zpracovaná studie; součástí PD bude geodetické zaměření (polohopis, výškopis) jednotlivých lokalit v potřebném rozsahu, výkaz výměr a kontrolní rozpočet
</t>
  </si>
  <si>
    <t>Generel zásobení pitnou vodou města Černošice_přímé oslovení dodavatelů</t>
  </si>
  <si>
    <t xml:space="preserve">Předmětem VZ je zpracování koncepčního projektu pro zásobování pitnou vodou města Černošice, a to s ohledem na: snižování ztrát vody ve vodovodní síti, včetně ekonomické analýzy návratnosti nákladů; optimalizace tlakových pásem; návrh alternativních scénářů zásobování pitnou vodou z více zdrojů; modelování kvality vody a míchání vody (zejména množství chlóru) ze zdrojů PVK, a.s. a vlastních zdrojů
</t>
  </si>
  <si>
    <t>5.4.2022</t>
  </si>
  <si>
    <t>Zábrany proti pronikání písku z beach volejbalového hřiště na atletickou dráhu_přímé oslovení</t>
  </si>
  <si>
    <t>opatření pro zamezení vnikání písku z beach volejbalového hřiště na atletickou dráhu u ZŠ Černošice</t>
  </si>
  <si>
    <t>21.3.2022</t>
  </si>
  <si>
    <t xml:space="preserve">Odvoz velkoobjemového a směsného komunálního odpadu </t>
  </si>
  <si>
    <t>10.1.2022</t>
  </si>
  <si>
    <t>Zajišťování zahradnických služeb včetně údržby a dalších souvisejících činností pro zajištění péče o zeleň v areálu Pod školou</t>
  </si>
  <si>
    <t>Nákup inzertního balíčku Kombi60</t>
  </si>
  <si>
    <t>Oprava vozidla Fumo 1</t>
  </si>
  <si>
    <t>24.1.2022</t>
  </si>
  <si>
    <t>Přístřešky na železničních zastávkách, výpravní budova a zastřešení u zastávky Mokropsy_přímé oslovení</t>
  </si>
  <si>
    <t>zpracování PD pro umístění stavby týkající se zastřešení a přístřešky černošických železničních stanic, výpravní budovy Černošice - Mokropsy tak, aby mohla být zapracována do dokumentace k intenzifikaci železniční trati</t>
  </si>
  <si>
    <t xml:space="preserve">Stavební příprava pro zahradní objekty pro ZŠ Černošice na pozemku č.parc. 2815/1 </t>
  </si>
  <si>
    <t xml:space="preserve">stavební příprava pro zahradní objekty  (altánu a kozího chléva) na pozemek č.parc. 2815/1 v k.ú. Černošice, které budou určeny ke školní výuce </t>
  </si>
  <si>
    <t>28.3.2022</t>
  </si>
  <si>
    <t>Nákup barevného multifunkčního zařízení A3 - plánovaná obměna tiskáren</t>
  </si>
  <si>
    <t>Prodloužení maintenance k produktům Micro Focus - Open Workgroup Suite, včetně elektronické pošty GroupWise</t>
  </si>
  <si>
    <t>Rozšíření a rekonstrukce vyvolávacího systému na pracovištích v Praze</t>
  </si>
  <si>
    <t>4.4.2022</t>
  </si>
  <si>
    <t>Prodloužení licencí antivirového systému</t>
  </si>
  <si>
    <t xml:space="preserve">Revitalizace trávníku u ZŠ Mokropsy </t>
  </si>
  <si>
    <t xml:space="preserve">Převzetí odpadu k využití - zemina a kamení </t>
  </si>
  <si>
    <t>Rekonstrukce a modernizace učeben B01, B02, B06 a B07 v ZŠ Černošice</t>
  </si>
  <si>
    <t xml:space="preserve">Předmětem VZ je dodávka stavby dle PD „Modernizace učeben B01 a B02, zařízení a vybavení ZŠ Černošice“ a „Modernizace kmenových učeben B06 a B07, zařízení a vybavení ZŠ Černošice“. Jedná se o bourací práce - vyklizení učebny, odstranění elektroinstalace, obkladu stěn apod a dále nové instalace – rozvody elektroinstalace, podlahová krytina, SDK akustické podhledy, výmalba, stěnové obklady, umyvadlo (úprava ZTI), elektricky ovládané okenní rolety, projektor 3LCD, posuvná školní tabule apod
</t>
  </si>
  <si>
    <t>17.5.2022</t>
  </si>
  <si>
    <t>Vybavení interiéru zrekonstruovaných učeben B01 a B02 v ZŠ Černošice</t>
  </si>
  <si>
    <t xml:space="preserve">Předmětem této VZ je dodávka a montáž vybavení interiéru do zrekonstruovaných učeben B01 a B02 v budově ZŠ Černošice. 
Podrobnosti a umístění dodávky vychází z projektové dokumentace s názvem „Modernizace učeben B01 a B02, zařízení a vybavení ZŠ Černošice“ </t>
  </si>
  <si>
    <t>Rekonstrukce veřejného osvětlení ve vybraných ulicích města - zpracování PD_přímé oslovení</t>
  </si>
  <si>
    <t xml:space="preserve">vypracování PD na rekonstrukci VO v ulicích určených k rekonstrukci v následujících letech, a to v ul. Strakonická, Boženy Němcové, Svatopluka Čecha, Slovenská, Olbrachtova, U Mlýna a Táborská, a dále v ulicích Radotínská, Mokropeská, Slunečná a Na Ladech, kde je dosavadní osvětlení ve špatném technickém stavu na dřevěných či betonových sloupech s vrchním vedením </t>
  </si>
  <si>
    <t>6.1.2022</t>
  </si>
  <si>
    <t>URBIDO-CITY - systém pro správu nemovitostí</t>
  </si>
  <si>
    <t>poskytování online systému pro správu nemovitostí</t>
  </si>
  <si>
    <t>7.1.2022</t>
  </si>
  <si>
    <t>Veřejné osvětlení v ulicích Alešova, Arbesova, K Lesíku + Pod školou, Smetanova - výběr dodavatele</t>
  </si>
  <si>
    <t xml:space="preserve">předmětem VZ je výstavba VO dle zpracované PD. Jedná se o stavební práce spočívající v realizaci zemních prací pro nové kabelové trasy VO, a to výkopovými i bezvýkopovými technologiemi, rozebrání stávajících povrchů a jejich zpětné zadláždění, dodávky a montáže osvětlovacích bodů a těles, včetně dopravy materiálu. Součástí zakázky je i nasvětlení nových přechodů pro chodce a míst pro přecházení v ulici K Lesíku, pokládka HDPE chrániček pro budoucí zafouknutí optických kabelů v celé trase navrhované stavby veřejného osvětlení, a to ve všech úsecích, geodetické vytyčení všech sítí v daném prostoru i vytyčení nové kabelové trasy. </t>
  </si>
  <si>
    <t>Servisní smlouva na údržbu záložního zdroje v objektu radnice č.p. 259 v Černošicích_přímé oslovení</t>
  </si>
  <si>
    <t xml:space="preserve">servis záložního zdroje elektrické energie </t>
  </si>
  <si>
    <t>Úprava rozvodů úpravny vod a čerpací stanice vodovodu ve VDJ Radotínská - výběr zhotovitele</t>
  </si>
  <si>
    <t xml:space="preserve">montážní práce a dodávky, které je nutné provést na základě dříve zpracovaného bilančního posouzení potřeb města Černošice pitnou vodou, a to tak, aby byla dodávka vody do distribuční sítě, zejména pak do VDJ Vráž </t>
  </si>
  <si>
    <t>10.2.2022</t>
  </si>
  <si>
    <t>Nákup síranu železitého a síranu hlinitého do ČOV_přímé oslovení</t>
  </si>
  <si>
    <t xml:space="preserve"> nákup síranu železitého a síranu hlinitého</t>
  </si>
  <si>
    <t>6.4.2022</t>
  </si>
  <si>
    <t>Úprava návsi u kostela - posun plotu a rozšíření dětského hřiště_přímé oslovení</t>
  </si>
  <si>
    <t xml:space="preserve">úprava dětského hřiště dle zpracované PD Ing. arch. Jana Červeného za účelem instalace prvků pro více aktivit dětí </t>
  </si>
  <si>
    <t>Objemová studie na stavbu nové sportovní haly (tělocvičny) _ přímé oslovení</t>
  </si>
  <si>
    <t>K prověření možnosti umístění sportovní haly na pozemku situovaného mezi čerpací stanicí PHM a myčkou je zapotřebí zpracovat objemovou studii</t>
  </si>
  <si>
    <t>14.4.2022</t>
  </si>
  <si>
    <t>11.4.2022</t>
  </si>
  <si>
    <t>Provozní revize plynových zařízení/ každoroční kontrola kotle a plynových zařízení a čištění a revize spalinových cest</t>
  </si>
  <si>
    <t>Předmětem VZ jsou služby spojené s provedením všech stupňů revizí plynových kotlů, plynových zařízení, tlakových nádob, NTL plynovodu pro připojení plynových topidel na zemní plyn dle platné legislativy, dále pak každoroční prohlídka plynových zařízení a každoroční revize, kontrola, čištění spalinových cest ve všech objektech, které jsou předmětem VZ i u budov vytápěných kotli na tuhá paliva. Při provádění každoroční prohlídky bude provedeno vyčištění plynových zařízení.</t>
  </si>
  <si>
    <t>23.5.2022</t>
  </si>
  <si>
    <t>Výměna osobního výtahu v objektu DPS v Černošicích_přímé oslovení</t>
  </si>
  <si>
    <t xml:space="preserve">Demontáž starého výtahu za instalace nového respektující všechny požadavky zadavatele (max. využití rozměru stávající výtahové šachty, termínové požadavky na vlastní výrobu technologie i montážní práce přímo v objektu DPS atd).
</t>
  </si>
  <si>
    <t>21.4.2022</t>
  </si>
  <si>
    <t>2.6.2022</t>
  </si>
  <si>
    <t>Výstavba chodníku v ulici Střední_přímé oslovení</t>
  </si>
  <si>
    <t>realizace zbývající části chodníku ve Střední ulici; jedná se o chybějící úsek mezi ulicemi Čajkovského a Gorkého. Po doplnění pěších komunikací v tomto úseku vznikne plynulá trasa pro pěší po celé délce ulice Střední.</t>
  </si>
  <si>
    <t>2.5.2022</t>
  </si>
  <si>
    <t>Oprava zařízení v přečerpávací stanici odpadních vod v Ukrajinské ulici_přímé oslovení</t>
  </si>
  <si>
    <t xml:space="preserve">Havarijní oprava přečerpávací stanice odpadních vod v Ukrajinské ulici, kdy z důvodu závady čerpadla došlo k zaplavení akumulačního  prostoru. </t>
  </si>
  <si>
    <t>6.5.2022</t>
  </si>
  <si>
    <t>Havarijní výměna regulační armatury v úpravně vod a čerpací stanici Radotínská_přímé oslovení</t>
  </si>
  <si>
    <t>Oprava havárie regulační armatury v objektu úpravny vod a čerpací stanice v Radotínské ulici.</t>
  </si>
  <si>
    <t>22.6.2022</t>
  </si>
  <si>
    <t>Studie pro výstavbu komunikací a inženýrských sítí a odvodnění lokality Měchury v Černošicích</t>
  </si>
  <si>
    <t xml:space="preserve">Vypracování studie využití území lokality Měchury v Černošicích </t>
  </si>
  <si>
    <t>21.2.2022</t>
  </si>
  <si>
    <t>Zemní práce při opravě poruchy vodovodu v ulici Na Višňovce_přímé oslovení</t>
  </si>
  <si>
    <t>oprava vodovodního řadu v křižovatce ulic Na Višňovce a Jabloňová</t>
  </si>
  <si>
    <t>1.7.2022</t>
  </si>
  <si>
    <t>Interiérové doplnění kulturního sálu Vráž_přímé oslovení</t>
  </si>
  <si>
    <t xml:space="preserve">dodání interiérového vybavená v souladu se záměrem města a zpracovanou projektovou dokumentací od Ing. arch. Anny Lacové (04/2022) </t>
  </si>
  <si>
    <t>1.6.2022</t>
  </si>
  <si>
    <t xml:space="preserve">Úpravy VDJ Vráž pro osazení měření chlóru </t>
  </si>
  <si>
    <t>zlepšení sledování obsahu chlóru ve vodovodní síti na horním tlakovém pásmu</t>
  </si>
  <si>
    <t>Havarijní čištění ucpaných stok splaškové kanalizace v ulicích Topolská, Kyjevská, Madridská, Hradecká a Osada Slunečná_přímé oslovení</t>
  </si>
  <si>
    <t xml:space="preserve">bezodkladné havarijní vyčistění kanalizace </t>
  </si>
  <si>
    <t>6.6.2022</t>
  </si>
  <si>
    <t>Pravidelná výměna vodoměrů v roce 2022</t>
  </si>
  <si>
    <t>zajištění pravidelné výměny  vodoměrů, u kterých propadne cejch, tj. pořízení 400 nových ověřených vodoměrů a jejich montáž na vybraných odběrných  místech ve městě  Černošice</t>
  </si>
  <si>
    <t>31.5.2022</t>
  </si>
  <si>
    <t>Energetický posudek instalace solárních panelů na vybrané objekty v Černošicích_přímé oslovení</t>
  </si>
  <si>
    <t xml:space="preserve">Vypracování energetického posudku instalace solárních panelů na sportovní hale, ČOV a střeše pošty v rozsahu:
-	zajištění průběhového měření spotřeby energie v daných objektech
-	analýza spotřeby objektu, posouzení možnosti akumulace energie, dimenzování potřebného nebo možného výkonu FVE
-	energetický posudek dle zákona č.406/2000 Sb.
-	statické posouzení umístění panelů v navrhovaném rozsahu
</t>
  </si>
  <si>
    <t>Kuchyňka pro živnostenský odbor_přímé oslovení</t>
  </si>
  <si>
    <t xml:space="preserve">kompletní rekonstrukce kuchyně vč. elektroinstalace, instalatérských prací, vybavení kuchyně, montáž, demontáž staré kuchyně, likvidace odpadu atd. 
</t>
  </si>
  <si>
    <t>27.6.2022</t>
  </si>
  <si>
    <t>Splašková kanalizace a vodovod v lokalitě Habřiny a v ulici U Vodárny v Černošicích - výběr funkce TDI a koordinátora BOZP</t>
  </si>
  <si>
    <t>zajištění funkce technického dozoru investora a koordinátora BOZP na uvedené stavbě</t>
  </si>
  <si>
    <t>25.4.2022</t>
  </si>
  <si>
    <t>Projektová dokumentace nástavby a přístavby pavilonu "A" ZŠ Černošice-Mokropsy  _přímé oslovení</t>
  </si>
  <si>
    <t>Zhotovení objemové a architektonické studie vč. finální PD nástavby a přístavby pavilonu A ZŠ Černošice Mokropsy na základě požadavků ZŠ na řešení nevyhovujících prostor školní družiny a chybějících učeben</t>
  </si>
  <si>
    <t>12.5.2022</t>
  </si>
  <si>
    <t>Rekonstrukce a modernizace učeben B01, B02, B06 a B07 v ZŠ Černošice - AD_přímé oslovení</t>
  </si>
  <si>
    <t>autorský dozor projektanta nezbytný při zajištění realizace stavby</t>
  </si>
  <si>
    <t>9.5.2022</t>
  </si>
  <si>
    <t>Projektová dokumentace - ZŠ Komenského-rekonstrukce bytu v 1. NP na učebnu</t>
  </si>
  <si>
    <t xml:space="preserve">vypracování požadované dokumentace včetně potřebných průzkumů a inženýrské činnosti v souvislosti se zrušením stávajícího nájemního vztahu bývalého školnického bytu v 1.NP budovy s cílem využít tyto prostory pro provoz školy </t>
  </si>
  <si>
    <t xml:space="preserve">Výstavba dětského hřiště v areálu za Albertem </t>
  </si>
  <si>
    <t>16.5.2022</t>
  </si>
  <si>
    <t>Nákup zásahových obleků</t>
  </si>
  <si>
    <t>Nákup součástí vycházkových uniforem pro členy jednotky</t>
  </si>
  <si>
    <t xml:space="preserve">Nákup vozidla Multicar M 27 compact </t>
  </si>
  <si>
    <t>Nájem a servis elektronické úřední desky s napojením na Otevřená data</t>
  </si>
  <si>
    <t>13.6.2022</t>
  </si>
  <si>
    <t>Dodávka výpočetní techniky, na základě Smlouvy o centralizovaném zadávání</t>
  </si>
  <si>
    <t>Postřik s podrcením v ulicích s asfaltovým recyklátem</t>
  </si>
  <si>
    <t xml:space="preserve">provedení infiltračního postřiku zlepšujícího jízdní komfort a prodlužujícího životnost povrchu u opravených nezpevněných komunikací strojně položeným asfaltovým recyklátem </t>
  </si>
  <si>
    <t>11.7.2022</t>
  </si>
  <si>
    <t>Sběr, přeprava a nakládání s komunálními odpady</t>
  </si>
  <si>
    <t>Nejedná se o veřejnou zakázku podle zákona o veřejných zakázkách (na základě § 11 - vertikální spolupráce (in house)</t>
  </si>
  <si>
    <t>Vertikalni spoluprace</t>
  </si>
  <si>
    <t xml:space="preserve">Předmětem VZ je přeprava a odstraňování odpadů z provozu čistírny odpadních vod po dobu 3 let včetně:
1)pronájem 3 ks kontejnerů pro odvoz odpadu o objemu 9 m3 s rozměry podstavy 4,2 x 2,3 m a výškou 0,95 m, jeho výměna a odvoz na místo uložení odpadu (kompostárnu) vč. dopravy
2)vystavení a předání hlášení o přepravě odpadů
3)vedení průběžné měsíční evidence odpadů – písemné hlášení o množství vč. zpracování ročního hlášení
</t>
  </si>
  <si>
    <t>6.9.2022</t>
  </si>
  <si>
    <t>Nákup samoobslužného platebního automatu pro pokladnu Podskalská</t>
  </si>
  <si>
    <t>Předmětem veřejné zakázky je dodání samoobslužného platebního automatu, který splňuje veškeré technické parametry stanovené touto zadávací dokumentací a je v souladu s veškerými právními předpisy, upravujícími oběh a nakládání s bankovkami a mincemi, včetně dodání na místo, předání kompletní dokumentace, zaškolení obsluhy, provedení instalace a konfigurace a poskytování základní servisní podpory. Podání nabídek elektronicky.
Zadávací dokumentace: https://cernosice.profilzadavatele-vz.cz/P22V10000370</t>
  </si>
  <si>
    <t>22.9.2022</t>
  </si>
  <si>
    <t>Kadlec - elektronika, s.r.o.</t>
  </si>
  <si>
    <t>Hviezdoslavova 1335/55e</t>
  </si>
  <si>
    <t xml:space="preserve">Předmětem veřejné zakázky je zajištění správy, provozu, údržby, oprav a obnovy veřejného osvětlení v Černošicích po dobu 6 let zahrnující osvětlení komunikací, veřejných prostranství a objektů, zajištění slavnostního a vánočního osvětlení vč. veškerého servisu, údržby a ostatních přidružených služeb na území města.
Bližší informace a veškeré dokumenty jsou dostupné na profilu zadavatele 
https://cernosice.profilzadavatele-vz.cz/P22V10000713
</t>
  </si>
  <si>
    <t>23.9.2022</t>
  </si>
  <si>
    <t>Zázemí sportovního areálu - vybavení buněk_přmé oslovení</t>
  </si>
  <si>
    <t>dodání potřebného vybavení do prostoru šaten (buněk) u oválu - skříňky s lavičkou, lavice s věšákem a botníkem apod.</t>
  </si>
  <si>
    <t>4.7.2022</t>
  </si>
  <si>
    <t>MŠ Husova - úprava vnějšího ostění a nadpraží okenních otvorů_přímé oslovení</t>
  </si>
  <si>
    <t xml:space="preserve">zajištění úpravy vnějšího ostění a nadpraží okenních otvorů objektu MŠ Husova </t>
  </si>
  <si>
    <t>30.6.2022</t>
  </si>
  <si>
    <t>Nákup 3 kontejnerů na SKO chatařů</t>
  </si>
  <si>
    <t>Předmětem veřejné zakázky je nákup nových originálních tonerů pro tiskárny Kyocera. Tonery musí být určeny pro český trh.
Informace o zakázce a příjem nabídek: 
https://cernosice.profilzadavatele-vz.cz/P22V10000810</t>
  </si>
  <si>
    <t>2.11.2022</t>
  </si>
  <si>
    <t>Dodávka, instalace a servis elektronické úřední desky</t>
  </si>
  <si>
    <t>22.8.2022</t>
  </si>
  <si>
    <t>Poskytování služeb elektronických komunikací připojení ke KIVS (CMS)</t>
  </si>
  <si>
    <t>5.9.2022</t>
  </si>
  <si>
    <t>Projektová dokumentace - Výsadba stromů, keřů a zeleně v lokalitě U dubu</t>
  </si>
  <si>
    <t>Pořízení 2 ks čteček pro inventarizaci majetku</t>
  </si>
  <si>
    <t>19.9.2022</t>
  </si>
  <si>
    <t>Oprava vozidla Multicar 3S0 4600</t>
  </si>
  <si>
    <t>Kontejner pro skladování a převoz materiálních zásob nouzového přežití</t>
  </si>
  <si>
    <t>3.10.2022</t>
  </si>
  <si>
    <t>PD fotovoltaických elektráren v městě Černošice na střeše pošty u městského úřadu, střeše sportovní haly Věry Čáslavské a v areálu čističky odpadních vod (ČOV)</t>
  </si>
  <si>
    <t xml:space="preserve">Předmětem VZ je vypracování projektové dokumentace fotovoltaických elektráren v městě Černošice na střeše pošty u městského úřadu, na střeše sportovní haly Věry Čáslavské a v areálu čističky odpadních vod (ČOV).
Podkladem pro vypracování PD je Energetický posudek instalace solárních panelů </t>
  </si>
  <si>
    <t>8.11.2022</t>
  </si>
  <si>
    <t>Nákup xerografického papíru_oslovení 1 dodavate</t>
  </si>
  <si>
    <t>nákup 800 balíků xerografického papíru A4 80g</t>
  </si>
  <si>
    <t>8.8.2022</t>
  </si>
  <si>
    <t>Pořízení dodávkového automobilu pro zajištění provozu úřadu a dalších městských aktivit_přímé oslovení dodavatelů</t>
  </si>
  <si>
    <t>nutnost pořízení dodávkového automobilu jako náhrady za dříve vyřazený vůz</t>
  </si>
  <si>
    <t>15.8.2022</t>
  </si>
  <si>
    <t>Veřejné osvětlení v Husově ulici a v ulicích Akátová a Javorová - nabídka na zpracování  PD</t>
  </si>
  <si>
    <t>zpracování projektové dokumentace k rekonstrukci veřejného osvětlení v ul. Husova, Akátová a Javorová v Černošicích</t>
  </si>
  <si>
    <t>1.9.2022</t>
  </si>
  <si>
    <t>Zajištění úklidových služeb v prostorách sociálního zázemí ve sportovním areálu_přímé oslovení</t>
  </si>
  <si>
    <t>zajištění úklidové služby v novém sociálním zázemí ve sportovním areálu</t>
  </si>
  <si>
    <t>Zpracování mostního listu a stanovení zatížitelnosti kamenného mostu přes železniční trať ve Slunečné ulici_přímé oslovení</t>
  </si>
  <si>
    <t>zpracování mostního listu a stanovení zatížitelnosti mostu přes železniční trať ve Slunečné ulici</t>
  </si>
  <si>
    <t>8.9.2022</t>
  </si>
  <si>
    <t>Doplnění vjezdů k nemovitostem v ul. Dr. Janského v úseku chodníku Puškinova - Školní_přímé oslovení</t>
  </si>
  <si>
    <t>vybudování vjezdů v úseku Puškinova_Školní v souvislosti s realizací chodníku v ulici Dr.Janského</t>
  </si>
  <si>
    <t>Rekonstrukce chodníku v Husově ulici - zpracování  projektové dokumentace_přímé oslovení</t>
  </si>
  <si>
    <t>v rámci obnovy infrastruktury ve městě je potřeba zajistit PD pro rekonstrukci chodníku v ulici Husova (úsek Dobřichovická – Kollárova); bude zpracována vč. geodetického zaměření, informací o průběhu stávajících inženýrských sítích v daném území; součástí bude položkový rozpočet a soupis prací a předjednání projektu s Policií ČR.; na projektu se bude podílet architekt</t>
  </si>
  <si>
    <t>29.8.2022</t>
  </si>
  <si>
    <t>Polopodzemní kontejnery - oprava havarijního stavu  ulici Majakovského_přímé oslovení</t>
  </si>
  <si>
    <t xml:space="preserve">oprava havarijního stavu kontejnerů ve veřejném prostoru křižovatky ulic Husova a Majakovského vzniklého při přívalovém dešti  </t>
  </si>
  <si>
    <t>Dokončení areálových rozvodů elektro a elektroinstalace na akci Zahradní objekty a oplocení - ZŠ Černošice_přímé oslovení</t>
  </si>
  <si>
    <t>nutná dokončení elektroinstalací ve stavbách realizovaných v rámci akce Zahradní objekty a oplocení ZŠ Černošice</t>
  </si>
  <si>
    <t>Dokončení a kompletace vodovodu na akci Zahradní objekty a oplocení - ZŠ Černošice_přímé oslovení</t>
  </si>
  <si>
    <t>nutné dokončení vodovodů v obou provozních objektech dřevostaveb (chlév a altán)</t>
  </si>
  <si>
    <t>14.9.2022</t>
  </si>
  <si>
    <t>Zajištění údržby sportovního areálu včetně sociálního a provozního zázemí_přímé oslovení</t>
  </si>
  <si>
    <t xml:space="preserve">údržba v novém sociálním zázemí ve sportovním areálu; jedná se o údržbu vybavení sociálního zázemí a skladů, zajištění oprav nářadí, čištění kanálků na dešťovou vodu, údržbu sítí a vybavení hřiště, zametání písku, pletí trávy v areálu, sekání trávy v areálu, kontrolu závad a jejich následnou opravu, kontrolu areálu ve večerních hodinách (zhasínání, zavírání vody apod.), vynášení košů s odpadky atd.
</t>
  </si>
  <si>
    <t>Dodávka a montáž bateriového dojezdu pro výtah v objektu DPS_přímé oslovení</t>
  </si>
  <si>
    <t>nutnost doplnění funkce výtahu v objektu DPS o bateriový dojezd v případě výpadku proudu</t>
  </si>
  <si>
    <t>7.11.2022</t>
  </si>
  <si>
    <t>Porucha čerpadla v ČOV_přímé zadání</t>
  </si>
  <si>
    <t>oprava vadného čerpadla není rentabilní, proto je výhodnější koupení nového ponorného kalového čerpadla dle aktuální CN</t>
  </si>
  <si>
    <t>10.10.2022</t>
  </si>
  <si>
    <t>FVE Černošice - příprava podkladů dle dotační výzvy MODF-RES+ č.4/2022 z Modernizačního fondu</t>
  </si>
  <si>
    <t>nutnost zadání administrace celé žádosti o dotaci odborné specializované firmě</t>
  </si>
  <si>
    <t>17.10.2022</t>
  </si>
  <si>
    <t>Vsakování a retence dešťových vod ve vybraných lokalitách města Černošice u Základní školy, v ulici Školní, v ulici Nádražní a v ulici V Olšinách</t>
  </si>
  <si>
    <t xml:space="preserve">Předmětem plnění je realizace uvedené stavby včetně všech souvisejících prací a dodávek; jedná se o vybudování retenčně-vsakovacích objektů, které budou zadržovat dešťové vody a zabraňovat vyplavování níže položených míst v případě intenzivních dešťových srážek ve čtyřech lokalitách (zpracované jako samostatné projekty)
Bližší informace a veškeré dokumenty jsou dostupné na profilu zadavatele:
https://cernosice.profilzadavatele-vz.cz/P23V10000004
</t>
  </si>
  <si>
    <t>3.1.2023</t>
  </si>
  <si>
    <t>Úprava schodiště v křižovatce ulic Školní a Berounská a odvodnění komunikace ulice Školní před č.p. 1490_přímé oslovení</t>
  </si>
  <si>
    <t>nutné úpravy v rámci rekonstrukce komunikace</t>
  </si>
  <si>
    <t>Požárně bezpečnostní pasport areálu budov ZŠ Černošice-Mokropsy_přímé oslovení</t>
  </si>
  <si>
    <t xml:space="preserve">nutnost vypracování přehledného uceleného požárně bezpečnostního pasportu celého školního areálu budov ZŠ </t>
  </si>
  <si>
    <t>26.9.2022</t>
  </si>
  <si>
    <t>Rozšíření oplocení a terénní úpravy atletického areálu v blízkosti kruhového objezdu (K Lesíku x Pod Školou)_přímé oslovení</t>
  </si>
  <si>
    <t>rozšíření oplocení atletického areálu a s tím souvisejících terénních úprav v blízkosti kruhového objezdu na křížení ulic K Lesíku x Pod Školou</t>
  </si>
  <si>
    <t>13.10.2022</t>
  </si>
  <si>
    <t>Dodatečné práce na akci Zahradní objekty a oplocení - ZŠ Černošice pro bezpečný pohyb dětí_přímé oslovení</t>
  </si>
  <si>
    <t xml:space="preserve">realizace doplňujících požadavků ZŠ na práce, které jsou nutné pro provoz areálu a bezpečný pohyb dětí    </t>
  </si>
  <si>
    <t>20.10.2022</t>
  </si>
  <si>
    <t>Úprava PD Rekonstrukce střešní konstrukce a vestavba učeben v ZŠ Komenského_přímé oslovení</t>
  </si>
  <si>
    <t xml:space="preserve">dle rozhodnutí vedení města je nutná úprava PD s řešením nové dispozice podkroví; součástí úprav bude také přístavba výtahu, bezbarierový přístup do objektu ZŠ i do učeben a vybudování bezbariérového WC </t>
  </si>
  <si>
    <t>1.12.2022</t>
  </si>
  <si>
    <t>Nákup notebooků pro OSVZ</t>
  </si>
  <si>
    <t xml:space="preserve">Oprava vozidla Toyota JSDH </t>
  </si>
  <si>
    <t>24.10.2022</t>
  </si>
  <si>
    <t>Poskytování služeb eIDAS</t>
  </si>
  <si>
    <t>23.10.2022</t>
  </si>
  <si>
    <t xml:space="preserve">Prodloužení záruky serverů a úložiště DELL </t>
  </si>
  <si>
    <t>Poskytnutí služeb - prostor pro účely výjezdního zasedání MěÚ</t>
  </si>
  <si>
    <t>6.11.2022</t>
  </si>
  <si>
    <t>Výměna vrat do stávajících garáží JSDH</t>
  </si>
  <si>
    <t>Servis pro nový výtah v objektu č.p. 1805 (DPS)</t>
  </si>
  <si>
    <t>Zajištění novoročního večírku pro zaměstnance města Černošice</t>
  </si>
  <si>
    <t>21.11.2022</t>
  </si>
  <si>
    <t>Pořízení rozhraní GINIS POST pro účely konverzní pošty</t>
  </si>
  <si>
    <t>5.12.2022</t>
  </si>
  <si>
    <t>Zpracování Změny č. 6 územního plánu Černošice</t>
  </si>
  <si>
    <t>Předmětem plnění této veřejné zakázky je zpracování Změny č. 6 územního plánu Černošice včetně vyhotovení územního plánu zahrnujícího úplné znění po vydání Změny vybraným uchazečem - projektantem, fyzickou osobou, která získala oprávnění k výkonu vybrané činnosti podle zákona č. 360/1992 Sb.</t>
  </si>
  <si>
    <t>31.10.2022</t>
  </si>
  <si>
    <t>Rekonstrukce komunikací v roce 2023</t>
  </si>
  <si>
    <t>Předmětem plnění VZ je dodávka stavby dle PD zpracované společností PPU,s.r.o. a společností ŠetelíkOliva,s.r.o. Jedná se o rekonstrukce ulic V Dolích vč. kanalizace a vodovodu, Jabloňová, Moravská, Akátová, Javorová a U Vodárny v Černošicích. Bližší informace a veškeré dokumenty jsou dostupné na profilu zadavatele: https://cernosice.profilzadavatele-vz.cz/P23V10000074</t>
  </si>
  <si>
    <t>31.1.2023</t>
  </si>
  <si>
    <t>Polopodzemní kontejnery Černošice – lokalita Topolská</t>
  </si>
  <si>
    <t>Jedná se o dodávku stavby dle PD zpracované Ing. Romanou Hubkovou s názvem Polopodzemní kontejnery Černošice – lokalita Topolská (9 ks kruhových kontejnerů) včetně všech souvisejících prací a dodávek k zajištění úspěšného předání díla.</t>
  </si>
  <si>
    <t>1.2.2023</t>
  </si>
  <si>
    <t>Obnova areálových komunikací MŠ Karlická</t>
  </si>
  <si>
    <t>Jedná se o obnovu dožilých areálových komunikací v areálu mateřské školy dle geodetického zaměření stávajících areálových komunikací a zpracovaného výkazu výměr včetně všech souvisejících prací a dodávek k zajištění úspěšného předání díla</t>
  </si>
  <si>
    <t>Zajištění výkonu funkce technického dozoru investora a výkonu funkce koordinátora bezpečnosti a ochrany zdraví při práci na akci „Retence u Základní školy Černošice, Vsakování a retence  DV ul. Nádražní , Vsakování a retence DV ul. Školní a Vsakování a retence DV ul. V Olšinách</t>
  </si>
  <si>
    <t>zajištění výkonu TDI a koordinátora BOZP v rámci realizace stavby</t>
  </si>
  <si>
    <t>9.1.2023</t>
  </si>
  <si>
    <t>Nákup profesionální travní sekačky</t>
  </si>
  <si>
    <t>Předmětem veřejné zakázky je dodávka 1 ks nové profesionální travní sekačky.
Zadávací dokumentace na profilu zadavatele, příjem nabídek elektronicky: https://cernosice.profilzadavatele-vz.cz/P23V10000133</t>
  </si>
  <si>
    <t>22.2.2023</t>
  </si>
  <si>
    <t>Šípal s.r.o.</t>
  </si>
  <si>
    <t>Tuřany</t>
  </si>
  <si>
    <t xml:space="preserve">ZŠ Komenského v Černošicích, rekonstrukce bytu v 1.NP na učebnu“ a„ZŠ Černošice-Mokropsy, modernizace učeben B12 a B14 </t>
  </si>
  <si>
    <t>Předmětem VZ je dodávka stavby „Rekonstrukce bytu v 1.NP na učebnu v objektu ZŠ Komenského v Černošicích“ a stavby "Modernizace učeben B12 a B14 v ZŠ Černošice“ dle zpracovaných PD včetně všech souvisejících prací a dodávek k zajištění úspěšného předání a kolaudaci stavby.
Předmět plnění mj. zahrnuje bourací a demoliční práce, zazdívky otvorů, nové příčky, rekonstrukci povrchů (podlahy, stropy, stěny), kompletaci nových instalací a dodávku a montáž interiérového vybavení.</t>
  </si>
  <si>
    <t>28.3.2023</t>
  </si>
  <si>
    <t>Rekonstrukce veřejného osvětlení v roce 2023</t>
  </si>
  <si>
    <t>Předmětem VZ je výstavba veřejného osvětlení v ulicích Akátová, Javorová, Riegrova, k zimnímu stadionu, V Dolích a U Vodárny. 
Jedná se o stavební práce spočívající v realizaci zemních prací pro nové kabelové trasy veřejného osvětlení, a to výkopovými i bezvýkopovými technologiemi, rozebrání stávajících povrchů a jejich zpětné zadláždění, dodávky a montáže osvětlovacích bodů a těles, včetně dopravy materiálu.</t>
  </si>
  <si>
    <t>27.2.2023</t>
  </si>
  <si>
    <t>Zajišťování zahradnických služeb včetně údržby a dalších souvisejících činností pro zajištění péče o zeleň</t>
  </si>
  <si>
    <t>16.1.2023</t>
  </si>
  <si>
    <t>2.1.2023</t>
  </si>
  <si>
    <t>Nákup inzertního balíčku Kombi60 od firmy LMC s.r.o.</t>
  </si>
  <si>
    <t>LMC s.r.o.</t>
  </si>
  <si>
    <t>Menclova 2538/2</t>
  </si>
  <si>
    <t>Poskytování produktu WWW stránky</t>
  </si>
  <si>
    <t>Galileo Corporation s.r.o.</t>
  </si>
  <si>
    <t>Březenecká 4808</t>
  </si>
  <si>
    <t>Chomutov</t>
  </si>
  <si>
    <t>13.3.2023</t>
  </si>
  <si>
    <t>4.1.2023</t>
  </si>
  <si>
    <t>Modernizace a řízení přečerpávací stanice odpadních vod v Olbrachtově ulici_přímé oslovení</t>
  </si>
  <si>
    <t xml:space="preserve">Návrh na modernizaci řídícího systému PSOV vč. potřebné elektroinstalační a montážní práce a dodávky potřebných technologických zařízení. </t>
  </si>
  <si>
    <t>23.1.2023</t>
  </si>
  <si>
    <t>Sadové úpravy v ulici Pod Školou</t>
  </si>
  <si>
    <t>Servis míchadel v ČOV_přímé oslovení</t>
  </si>
  <si>
    <t>zajištění servisu míchadel (základní prohlídka, výměna oleje) a vibrační diagnostika pohonů</t>
  </si>
  <si>
    <t>21.2.2023</t>
  </si>
  <si>
    <t>Doplnění zařízení v ČOV_přímé oslovení</t>
  </si>
  <si>
    <t>doplnění stávající technologie o čistící kartáče ponořeného odtokového potrubí dosazovací nádrže kvůli zlepšení čistících funkcí</t>
  </si>
  <si>
    <t>Nákup nábytku do kanceláře odboru přestupků_přímé oslovení</t>
  </si>
  <si>
    <t>dovybavení kanceláře potřebným nábytkem</t>
  </si>
  <si>
    <t>Zpracování podkladů pro žádost o dotaci na veřejné osvětlení z Národního programu obnovy_přímé oslovení</t>
  </si>
  <si>
    <t>spolupráce při přípravě podkladů pro žádost o dotaci na rekonstrukci veřejného osvětlení v rámci chystaného programu MPO, analýza zahrnující zpracování dat z pasportu VO, výběr vhodných lokalit, zpracování PD energetického posudku atd.</t>
  </si>
  <si>
    <t>6.2.2023</t>
  </si>
  <si>
    <t>Studie předstaničních prostor železniční zastávky Černošice – Mokropsy s parkovištěm P+R_přímé oslovení</t>
  </si>
  <si>
    <t xml:space="preserve">zpracování koncepční studie vize přeměny prostoru na přestupní stanici vč. dendrologického posouzení a koncepční studie. Příprava naváže na probíhající projekční přípravu v rámci projektu Optimalizace železničního koridoru SŽ, dosud zaměřenou především na přístupy na nástupiště, podchod, zastřešení a výpravní budovu. </t>
  </si>
  <si>
    <t>Oprava pěšího propojení mezi Střední a Pardubickou ulicí a mezi Školní a Slovenskou ulicí_přímé oslovení</t>
  </si>
  <si>
    <t>oprava nezpevněných cest ve svažitém terénu k vlakové zastávce Černošice – Mokropsy; součástí propojení je také úprava schodiště</t>
  </si>
  <si>
    <t>Energetický audit městských budov a objektů dle zákona č. 406/2000 Sb._přímé oslovení</t>
  </si>
  <si>
    <t>předmět díla bude zpracován ve dvou etapách. Etapa č.1 zahrnuje vypracování plánu energetického auditu a Etapa č.2 zahrnuje zpracování vlastního energetického auditu po schválení plánu auditu zadavatelem.</t>
  </si>
  <si>
    <t>20.12.2022</t>
  </si>
  <si>
    <t>Projektová dokumentace nástavby a přístavby pavilonu "A" ZŠ Černošice-Mokropsy včetně souvisejících dispozičních a stavebních úprav_přímé oslovení</t>
  </si>
  <si>
    <t>vypracování PD včetně souvisejících dispozičních a stavebních úprav; úroveň zpracování DUR+DSP</t>
  </si>
  <si>
    <t>26.1.2023</t>
  </si>
  <si>
    <t>Oprava povrchů komunikací strojně položeným asfaltovým recyklátem včetně postřiku a předrcení stávajícího recyklátu_přímé oslovení</t>
  </si>
  <si>
    <t xml:space="preserve">předrcení asfaltových ker; oprava vybraných komunikací pokládkou asfaltovým recyklátem včetně postřiků
</t>
  </si>
  <si>
    <t xml:space="preserve">vypracování projektové dokumentace na rekonstrukci dalších dvou kmenových učeben. </t>
  </si>
  <si>
    <t>Výstavba pumptracku v ul. Pod Ptáčnicí - Černošická šance II_přímé oslovení</t>
  </si>
  <si>
    <t>výstavba cyklistického parku</t>
  </si>
  <si>
    <t>Administrace soutěže o návrh „Dostavba ZUŠ Černošice“ _přímé oslovení</t>
  </si>
  <si>
    <t>zajištění administrace soutěže</t>
  </si>
  <si>
    <t>Zázemí sportovního areálu - přístřešek na sportovní vybavení_přímé oslovení</t>
  </si>
  <si>
    <t xml:space="preserve">dodávka a montáž dřevěného zastřešeného přístřešku pro uskladnění sportovního vybavení u sociálního zázemí ve sportovním areálu u ZŠ 
</t>
  </si>
  <si>
    <t>20.4.2023</t>
  </si>
  <si>
    <t>Oprava sekčních vodovodních šoupat v křižovatce ulic Karlštejnská a V Mýtě_1 oslovení</t>
  </si>
  <si>
    <t>úprava režimu možného uzavírání jednotlivých větví vodovodních řadů</t>
  </si>
  <si>
    <t>10.4.2023</t>
  </si>
  <si>
    <t>Modernizace a řízení přečerpávací stanice odpadních vod v Topolské ulici_přímé oslovení</t>
  </si>
  <si>
    <t>nutné rekonstrukce přečerpávací stanice odpadních vod</t>
  </si>
  <si>
    <t>3.4.2023</t>
  </si>
  <si>
    <t>Čištění fasády objektu radnice Černošice</t>
  </si>
  <si>
    <t>vyčištění povrchu fasády objektu radnice od organických a atmosférických nečistot</t>
  </si>
  <si>
    <t>20.3.2023</t>
  </si>
  <si>
    <t>Vybudování zpevněné plochy pro parkování vozidla techniků VaK u ulice U Vodárny_přímé oslovení</t>
  </si>
  <si>
    <t>Pro potřeby parkování vozidel techniků VaK a dalších montážních firem je v místě nutné vybudování zpevněné plochy ze zatravňovací dlažby</t>
  </si>
  <si>
    <t>16.3.2023</t>
  </si>
  <si>
    <t>Obnova 4 armaturních šachet v oblasti železniční trati</t>
  </si>
  <si>
    <t>nutnost obnovy 4 armaturních šachet v souvislosti s dokončením prací na generelu vodovodu a blížící se rekonstrukcí železniční tratí; jedná se o místa, kde pod železniční tratí prochází páteřní vodovody</t>
  </si>
  <si>
    <t>27.3.2023</t>
  </si>
  <si>
    <t>Dostavba komory a obnova VDJ Vráž - cenová nabídka na doplnění projektu o FVE_přímé oslovení</t>
  </si>
  <si>
    <t>doplnění projektové dokumentace pro dostavbu komory a obnovu VDJ Vráž o projekt FVE</t>
  </si>
  <si>
    <t>4.4.2023</t>
  </si>
  <si>
    <t>Opatření pro odstranění zápachu z kanalizace v Kazínské ulici_přímé oslovení</t>
  </si>
  <si>
    <t>eliminace zápachu splaškové kanalizace v Kazínské ulici</t>
  </si>
  <si>
    <t>17.4.2023</t>
  </si>
  <si>
    <t>Odstranění havárie vodovodu v Karlštejnské ulici</t>
  </si>
  <si>
    <t xml:space="preserve">veškeré informace: https://cernosice.profilzadavatele-vz.cz/P23V10000511
Předmětem plnění veřejné zakázky je dodávka stavby „Odstranění havárie vodovodu v Karlštejnské ulici“ dle grafického znázornění a výkazu výměr, včetně všech souvisejících prací a dodávek k zajištění úspěšného předání stavby zhotoviteli (dále také jen „stavba“) na základě oboustranně podepsaného protokolu o předání a převzetí díla. Výkaz výměr je přílohou č. 2 této zadávací dokumentace. Jedná se o odstranění havárie vodovodu uloženého v Karlštejnské ulici, v úseku mezi ulicemi V Mýtě a posledním ramenem ulice V Dolích směrem na Solopisky.
</t>
  </si>
  <si>
    <t>15.6.2023</t>
  </si>
  <si>
    <t>MANABAU s.r.o.</t>
  </si>
  <si>
    <t>V zákopech 534/3</t>
  </si>
  <si>
    <t>Nákup popelnic</t>
  </si>
  <si>
    <t>24.4.2023</t>
  </si>
  <si>
    <t>8.5.2023</t>
  </si>
  <si>
    <t>Programové vybavení XRG SSL včetně implementace</t>
  </si>
  <si>
    <t>Dodání čipů ke sběrným nádobám odpadu</t>
  </si>
  <si>
    <t>POBERO Poberounské odpady s.r.o.</t>
  </si>
  <si>
    <t>Na Bořích 1077</t>
  </si>
  <si>
    <t>Řevnice</t>
  </si>
  <si>
    <t>Nákup herních prvků na pláž v Mokropsech</t>
  </si>
  <si>
    <t>5.6.2023</t>
  </si>
  <si>
    <t>Oprava multikáry na svoz odpadkových košů</t>
  </si>
  <si>
    <t>5.5.2023</t>
  </si>
  <si>
    <t>Servis a oprava Iveco</t>
  </si>
  <si>
    <t>Zajištění realizace kurzů deeskalačních technik</t>
  </si>
  <si>
    <t>Skládka U Dubu - průběžné měření účinnosti, údržba a obnova biofiltru</t>
  </si>
  <si>
    <t>Oprava ulice Ke Švarcavě_ přímé oslovení</t>
  </si>
  <si>
    <t>nutná oprava povrchu ulice Ke Švarcavě</t>
  </si>
  <si>
    <t>29.3.2023</t>
  </si>
  <si>
    <t>Rekreační mola na břehu řeky Berounky - dodávka, montáž_ přímé oslovení</t>
  </si>
  <si>
    <t xml:space="preserve">zajištění (dodávka a montáž) dvou plovoucích mol pro rekreaci </t>
  </si>
  <si>
    <t>15.5.2023</t>
  </si>
  <si>
    <t>Údržba palubové podlahy ve sportovní hale Věry Čáslavské_přímé oslovení</t>
  </si>
  <si>
    <t>úržba palubové podlahy ve sportovní hale Věry Čáslavské po třech letech</t>
  </si>
  <si>
    <t>25.5.2023</t>
  </si>
  <si>
    <t>Dodávka zemního plynu v rámci sdružených služeb dodávky zemního plynu v období od 1. 1. 2024 do 1. 1. 2025 - nákup na burze _ JŘBU</t>
  </si>
  <si>
    <t>13.7.2023</t>
  </si>
  <si>
    <t>22,7,2020</t>
  </si>
  <si>
    <t>Pikhart sportservis s.r.o.</t>
  </si>
  <si>
    <t>Pontony s.r.o.</t>
  </si>
  <si>
    <t>Milan Šnajdr</t>
  </si>
  <si>
    <t>M-SOR s.r.o.</t>
  </si>
  <si>
    <t>Profi Auto CZ a.s.</t>
  </si>
  <si>
    <t>LUFRA, s.r.o.</t>
  </si>
  <si>
    <t>SAPEKOR s.r.o.</t>
  </si>
  <si>
    <t>Komunální technika,s.r.o.</t>
  </si>
  <si>
    <t>AQUACONSULT, spol. s r.o.</t>
  </si>
  <si>
    <t>02716828</t>
  </si>
  <si>
    <t>01874241</t>
  </si>
  <si>
    <t>Servis ISA, s.r.o.</t>
  </si>
  <si>
    <t>28945077</t>
  </si>
  <si>
    <t>47536209</t>
  </si>
  <si>
    <t>61012432</t>
  </si>
  <si>
    <t>Milan Hampl</t>
  </si>
  <si>
    <t>Petr Kult</t>
  </si>
  <si>
    <t>86675052</t>
  </si>
  <si>
    <t>11758325</t>
  </si>
  <si>
    <t>Tomáš Bohata</t>
  </si>
  <si>
    <t>73533050</t>
  </si>
  <si>
    <t>Miroslav Vodák</t>
  </si>
  <si>
    <t>LOCAL TRAIL s.r.o.</t>
  </si>
  <si>
    <t>08170991</t>
  </si>
  <si>
    <t>STARÝ A PARTNER s.r.o</t>
  </si>
  <si>
    <t>27197395</t>
  </si>
  <si>
    <t>SWIETELSKY stavební s.r.o.</t>
  </si>
  <si>
    <t>48035599</t>
  </si>
  <si>
    <t>Grido, architektura a design, s.r.o.</t>
  </si>
  <si>
    <t>25786954</t>
  </si>
  <si>
    <t>TCG, s.r.o.</t>
  </si>
  <si>
    <t>25938670</t>
  </si>
  <si>
    <t>74680447</t>
  </si>
  <si>
    <t>sum.architekti</t>
  </si>
  <si>
    <t>4573762</t>
  </si>
  <si>
    <t>METROLUX, s. r. o.</t>
  </si>
  <si>
    <t>07214634</t>
  </si>
  <si>
    <t>B2B Partner s.r.o.</t>
  </si>
  <si>
    <t>27830306</t>
  </si>
  <si>
    <t>UNISERVIS Hašek, s. r. o.</t>
  </si>
  <si>
    <t>25719980</t>
  </si>
  <si>
    <t>ZIMERSTAV s.r.o.</t>
  </si>
  <si>
    <t>01578481</t>
  </si>
  <si>
    <t>13138413</t>
  </si>
  <si>
    <t>Ing. Tomáš Melichar</t>
  </si>
  <si>
    <t>SWIETELSKY stavební s. r. o.</t>
  </si>
  <si>
    <t xml:space="preserve">48035599 </t>
  </si>
  <si>
    <t>SWIETELSKY stavební s. r. o. odštěpný závod Dopravní stavby Střed</t>
  </si>
  <si>
    <t>Ing. arch. Veronika Šindlerová</t>
  </si>
  <si>
    <t>71843647</t>
  </si>
  <si>
    <t>GORDIC, spol. s r.o.</t>
  </si>
  <si>
    <t>ARUAL GASTRO s.r.o.</t>
  </si>
  <si>
    <t>02546825</t>
  </si>
  <si>
    <t>Schindler CZ,a.s.</t>
  </si>
  <si>
    <t>27127010</t>
  </si>
  <si>
    <t>SPEDOS Vrata, a.s.</t>
  </si>
  <si>
    <t>27795152</t>
  </si>
  <si>
    <t>LIONS - školicí středisko Nesuchyně,</t>
  </si>
  <si>
    <t>28510046</t>
  </si>
  <si>
    <t>Caleum, a.s.</t>
  </si>
  <si>
    <t>28351363</t>
  </si>
  <si>
    <t>01919652</t>
  </si>
  <si>
    <t>04373723</t>
  </si>
  <si>
    <t>Software602 a.s.</t>
  </si>
  <si>
    <t>63078236</t>
  </si>
  <si>
    <t>Oldřich Slavotínek</t>
  </si>
  <si>
    <t>67624511</t>
  </si>
  <si>
    <t>Mironet.cz, a.s.</t>
  </si>
  <si>
    <t>28189647</t>
  </si>
  <si>
    <t>CEDE Studio, s.r.o.</t>
  </si>
  <si>
    <t>26764822</t>
  </si>
  <si>
    <t>SWIETELSKY stavební s.r.o. odštěpný závod Dopravní stavby STŘED</t>
  </si>
  <si>
    <t>Peritas, s.r.o.</t>
  </si>
  <si>
    <t>24186988</t>
  </si>
  <si>
    <t>Mgr. Jakub Grafnetter</t>
  </si>
  <si>
    <t>71347089</t>
  </si>
  <si>
    <t xml:space="preserve"> 27127010</t>
  </si>
  <si>
    <t>Petr Majer</t>
  </si>
  <si>
    <t>47566647</t>
  </si>
  <si>
    <t>PPU, s. r. o.</t>
  </si>
  <si>
    <t>49613481</t>
  </si>
  <si>
    <t>KVS stavební s.r.o.</t>
  </si>
  <si>
    <t>28982703</t>
  </si>
  <si>
    <t>40763439</t>
  </si>
  <si>
    <t>04416457</t>
  </si>
  <si>
    <t>Kateřina Siebeltová</t>
  </si>
  <si>
    <t>ELEKTROŠTIKA, s. r. o.</t>
  </si>
  <si>
    <t>48041122</t>
  </si>
  <si>
    <t>Emil Frey ČR s. r. o.</t>
  </si>
  <si>
    <t>45805270</t>
  </si>
  <si>
    <t>KODEX Hořovice s.r.o.</t>
  </si>
  <si>
    <t>25134108</t>
  </si>
  <si>
    <t>Wattcontrol s.r.o.</t>
  </si>
  <si>
    <t>08231931</t>
  </si>
  <si>
    <t>64015645</t>
  </si>
  <si>
    <t>Milan Kozelek</t>
  </si>
  <si>
    <t>Lufra s.r.o.,</t>
  </si>
  <si>
    <t>26131854</t>
  </si>
  <si>
    <t>GORDIC, spol. s r. o.</t>
  </si>
  <si>
    <t xml:space="preserve">47903783 </t>
  </si>
  <si>
    <t>88554937</t>
  </si>
  <si>
    <t>Tereza Pragerová</t>
  </si>
  <si>
    <t>Ha-vel internet, s.r.o.</t>
  </si>
  <si>
    <t>25354973</t>
  </si>
  <si>
    <t xml:space="preserve">Galileo Corporation s.r.o. </t>
  </si>
  <si>
    <t>25448714</t>
  </si>
  <si>
    <t>MULTITEC Český Brod s.r.o.</t>
  </si>
  <si>
    <t xml:space="preserve">2486105 </t>
  </si>
  <si>
    <t>CL-EVANS s.r.o.</t>
  </si>
  <si>
    <t>26768607</t>
  </si>
  <si>
    <t>14040654</t>
  </si>
  <si>
    <t>OCC s.r.o., AUTOCONT a.s.</t>
  </si>
  <si>
    <t>27970922, 04308697</t>
  </si>
  <si>
    <t>Lokotech s.r.o.</t>
  </si>
  <si>
    <t>27359883</t>
  </si>
  <si>
    <t>Požární bezpečnost, s.r.o.</t>
  </si>
  <si>
    <t>27660940</t>
  </si>
  <si>
    <t>GoodPRO s.r.o.</t>
  </si>
  <si>
    <t>64835138</t>
  </si>
  <si>
    <t>hřiště,cz, s.r.o.</t>
  </si>
  <si>
    <t>28354303</t>
  </si>
  <si>
    <t>Grido, architektura &amp; design, s.r.o.</t>
  </si>
  <si>
    <t>COMPO s.r.o.</t>
  </si>
  <si>
    <t>03056279</t>
  </si>
  <si>
    <t>Technical Consulting Group, s.r.o.</t>
  </si>
  <si>
    <t>25638670</t>
  </si>
  <si>
    <t>PPU spol. s r.o.</t>
  </si>
  <si>
    <t>KVS stavební, s.r.o.</t>
  </si>
  <si>
    <t>H spol. s r.o.</t>
  </si>
  <si>
    <t>26159261</t>
  </si>
  <si>
    <t>zrušená</t>
  </si>
  <si>
    <t>ra15 a.s.</t>
  </si>
  <si>
    <t>06647642</t>
  </si>
  <si>
    <t>PCT, s.r.o.</t>
  </si>
  <si>
    <t>25692224</t>
  </si>
  <si>
    <t>VYKAS, s.r.o.</t>
  </si>
  <si>
    <t>25717936</t>
  </si>
  <si>
    <t>Powerbridge spol. s r.o.</t>
  </si>
  <si>
    <t>25547194</t>
  </si>
  <si>
    <t>SMART URBIDO s.r.o.</t>
  </si>
  <si>
    <t>07316607</t>
  </si>
  <si>
    <t>OSBET BIO s.r.o.</t>
  </si>
  <si>
    <t>27160190</t>
  </si>
  <si>
    <t>29113954</t>
  </si>
  <si>
    <t>pm trávníky s.r.o.</t>
  </si>
  <si>
    <t xml:space="preserve">25518402 </t>
  </si>
  <si>
    <t>45272638</t>
  </si>
  <si>
    <t>Digital Copiers s. r. o.</t>
  </si>
  <si>
    <t>25722581</t>
  </si>
  <si>
    <t>45737622</t>
  </si>
  <si>
    <t xml:space="preserve">Ing.arch. František Štáfek  sum.architekti </t>
  </si>
  <si>
    <t>Lufra s.r.o.</t>
  </si>
  <si>
    <t>26441381</t>
  </si>
  <si>
    <t>Vodohospodářský rozvoj a výstavba a.s.</t>
  </si>
  <si>
    <t>47116901</t>
  </si>
  <si>
    <t>SWECO Hydroprojekt s.r.o.</t>
  </si>
  <si>
    <t>26475081</t>
  </si>
  <si>
    <t>Zdeněk Altynski</t>
  </si>
  <si>
    <t>70136238</t>
  </si>
  <si>
    <t>Mystic Constructions s.r.o.</t>
  </si>
  <si>
    <t>26177358</t>
  </si>
  <si>
    <t>45869413</t>
  </si>
  <si>
    <t>Ing. Pavel Vladyka</t>
  </si>
  <si>
    <t>STARÝ A PARTNER s.r.o.</t>
  </si>
  <si>
    <t>Pilecký, s.r.o.</t>
  </si>
  <si>
    <t>26511991</t>
  </si>
  <si>
    <t>88777367</t>
  </si>
  <si>
    <t>Jakub Kročil</t>
  </si>
  <si>
    <t>29202060</t>
  </si>
  <si>
    <t>Vodohospodářský rozvoj a výstavba, a.s.</t>
  </si>
  <si>
    <t>Šlehofer, s. r. o.</t>
  </si>
  <si>
    <t>27146324</t>
  </si>
  <si>
    <t>zrušeno</t>
  </si>
  <si>
    <t>Area studio s.r.o.</t>
  </si>
  <si>
    <t>07777787</t>
  </si>
  <si>
    <t>Šetelík Oliva s.r.o.</t>
  </si>
  <si>
    <t>28429036</t>
  </si>
  <si>
    <t>S.V.A. s.r.o.</t>
  </si>
  <si>
    <t>18626467</t>
  </si>
  <si>
    <t>Plus´s Aqua, s.r.o.</t>
  </si>
  <si>
    <t>Metrostav Infrastructure, a.s.</t>
  </si>
  <si>
    <t>24204005</t>
  </si>
  <si>
    <t>Ing. Jan Švejkovský</t>
  </si>
  <si>
    <t>16471636</t>
  </si>
  <si>
    <t>62463845</t>
  </si>
  <si>
    <t>Vít Sedláček</t>
  </si>
  <si>
    <t>Šlehofer, s.r.o.</t>
  </si>
  <si>
    <t>WH Develop s.r.o., Bc. Richard Andres</t>
  </si>
  <si>
    <t xml:space="preserve">28116992, 73205184 </t>
  </si>
  <si>
    <t>Center Net, spol. s r.o.</t>
  </si>
  <si>
    <t>27631834</t>
  </si>
  <si>
    <t>Mgr. Michal Jirásek</t>
  </si>
  <si>
    <t>03880982</t>
  </si>
  <si>
    <t>Project ISA, s. r. o.,</t>
  </si>
  <si>
    <t xml:space="preserve">28465881 </t>
  </si>
  <si>
    <t>SMART MODULE s.r.o.</t>
  </si>
  <si>
    <t>07451211</t>
  </si>
  <si>
    <t>Petr Pacanda</t>
  </si>
  <si>
    <t>62658603</t>
  </si>
  <si>
    <t>LAKOMIRAVA s.r.o.</t>
  </si>
  <si>
    <t>05193371</t>
  </si>
  <si>
    <t>Bonita Group Service s.r.o.</t>
  </si>
  <si>
    <t xml:space="preserve">27738795 </t>
  </si>
  <si>
    <t>Arboeko, s.r.o.</t>
  </si>
  <si>
    <t>27926826</t>
  </si>
  <si>
    <t>Ing Jaroslav Fantura</t>
  </si>
  <si>
    <t>Dvořák - svahové sekačky, s.r.o.</t>
  </si>
  <si>
    <t>26013797</t>
  </si>
  <si>
    <t>05045428</t>
  </si>
  <si>
    <t>Aliaves &amp; Co., a.s.</t>
  </si>
  <si>
    <t>28988230</t>
  </si>
  <si>
    <t>Hotelový resort JESENICE, s.r.o.</t>
  </si>
  <si>
    <t>03475603</t>
  </si>
  <si>
    <t>Pražská plynárenská, a.s.</t>
  </si>
  <si>
    <t>60193492</t>
  </si>
  <si>
    <t>GLOBALICA a.s.</t>
  </si>
  <si>
    <t>27065871</t>
  </si>
  <si>
    <t xml:space="preserve">Pražská plynárenská, a.s. </t>
  </si>
  <si>
    <t>Pontex s.r.o.</t>
  </si>
  <si>
    <t>HASIČ-servis Radek MÜHL, s.r.o.</t>
  </si>
  <si>
    <t>04234855</t>
  </si>
  <si>
    <t>RÁJ PODLAH s.r.o.</t>
  </si>
  <si>
    <t>05655986</t>
  </si>
  <si>
    <t xml:space="preserve">Elektroštika, s. r. o. </t>
  </si>
  <si>
    <t>MS plan s.r.o.</t>
  </si>
  <si>
    <t>16190513</t>
  </si>
  <si>
    <t>Clean4you s.r.o.</t>
  </si>
  <si>
    <t>28618165</t>
  </si>
  <si>
    <t xml:space="preserve">74680447 </t>
  </si>
  <si>
    <t>Divadelní služby Plzeň, s. r. o.</t>
  </si>
  <si>
    <t xml:space="preserve"> 29122651</t>
  </si>
  <si>
    <t>73798801</t>
  </si>
  <si>
    <t>Petr Špaček</t>
  </si>
  <si>
    <t>Gardeo s.r.o.</t>
  </si>
  <si>
    <t>41193113</t>
  </si>
  <si>
    <t>Mironet.cz a.s.</t>
  </si>
  <si>
    <t>Team Business s.r.o.</t>
  </si>
  <si>
    <t>24146641</t>
  </si>
  <si>
    <t xml:space="preserve"> S.V.A. s.r.o.</t>
  </si>
  <si>
    <t>COMPO Interiéry s.r.o.</t>
  </si>
  <si>
    <t>RAM projekt s.r.o.</t>
  </si>
  <si>
    <t>27100669</t>
  </si>
  <si>
    <t>PSK TUZAR s.r.o.</t>
  </si>
  <si>
    <t>25604678</t>
  </si>
  <si>
    <t>SSA ABLOY Entrance Systems spol. s r.o.</t>
  </si>
  <si>
    <t>44846444</t>
  </si>
  <si>
    <t>Rumpold - P s.r.o.</t>
  </si>
  <si>
    <t>61778516</t>
  </si>
  <si>
    <t>CELKOM Praha, spol. s r.o.</t>
  </si>
  <si>
    <t>26765799</t>
  </si>
  <si>
    <t>Wolters Kluwer ČR, a.s.</t>
  </si>
  <si>
    <t>63077639</t>
  </si>
  <si>
    <t>Advokátní kanceláří Jakub Grafnetter</t>
  </si>
  <si>
    <t>S.V.A. spol. s r.o.</t>
  </si>
  <si>
    <t xml:space="preserve"> Herčík &amp; Kříž, spol. s. r. o.</t>
  </si>
  <si>
    <t>49356607</t>
  </si>
  <si>
    <t>GoodPro - Vochoc, s.r.o.</t>
  </si>
  <si>
    <t xml:space="preserve">49613481 </t>
  </si>
  <si>
    <t>Pavel Švestka s.r.o.</t>
  </si>
  <si>
    <t>49827171</t>
  </si>
  <si>
    <t>29122651</t>
  </si>
  <si>
    <t xml:space="preserve">27146324 </t>
  </si>
  <si>
    <t>Stavební společnost Šlehofer, s.r.o.</t>
  </si>
  <si>
    <t>MARKUS spol.s r.o.</t>
  </si>
  <si>
    <t>45277613</t>
  </si>
  <si>
    <t>ELTODO OSVĚTLENÍ, s. r. o.</t>
  </si>
  <si>
    <t xml:space="preserve"> 25751018</t>
  </si>
  <si>
    <t>VIONA CZ s.r.o.</t>
  </si>
  <si>
    <t xml:space="preserve"> 27408850</t>
  </si>
  <si>
    <t>Národní památkový ústav</t>
  </si>
  <si>
    <t xml:space="preserve">75032333 </t>
  </si>
  <si>
    <t xml:space="preserve">Tiskárny MAESTRO spol. s r.o. </t>
  </si>
  <si>
    <t>47547308</t>
  </si>
  <si>
    <t>Cominfo, a. s.</t>
  </si>
  <si>
    <t>63482576</t>
  </si>
  <si>
    <t xml:space="preserve"> O2 Czech Republic a. s.</t>
  </si>
  <si>
    <t>60193336</t>
  </si>
  <si>
    <t>Altoma, spol. s r.o.</t>
  </si>
  <si>
    <t>48027154</t>
  </si>
  <si>
    <t>MULTITECH Český Brod, s.r.o.</t>
  </si>
  <si>
    <t>02486105</t>
  </si>
  <si>
    <t>Ing. et Ing. Josef Štveráček</t>
  </si>
  <si>
    <t xml:space="preserve"> 68561733</t>
  </si>
  <si>
    <t>25518402</t>
  </si>
  <si>
    <t>Münnich, s.r.o.</t>
  </si>
  <si>
    <t>01661833</t>
  </si>
  <si>
    <t xml:space="preserve"> Vodafone Czech Republic a. s.</t>
  </si>
  <si>
    <t>25788001</t>
  </si>
  <si>
    <t>47115971</t>
  </si>
  <si>
    <t>Generali Česká pojišťovna a.s.</t>
  </si>
  <si>
    <t>45272956</t>
  </si>
  <si>
    <t>ZNAKON, a.s.</t>
  </si>
  <si>
    <t>26018055</t>
  </si>
  <si>
    <t>Network4U, s.r.o.</t>
  </si>
  <si>
    <t>05637023</t>
  </si>
  <si>
    <t>Zámek Loučeň a.s.</t>
  </si>
  <si>
    <t>25765728</t>
  </si>
  <si>
    <t>Osbet Bio s.r.o.</t>
  </si>
  <si>
    <t>47122439</t>
  </si>
  <si>
    <t>ELEKTROŠTIKA, s. r. o</t>
  </si>
  <si>
    <t xml:space="preserve"> 25741101</t>
  </si>
  <si>
    <t>ELEKTROMONTÁŽE, s.r.o</t>
  </si>
  <si>
    <t>ELTODO Osvětlení, s. r. o.</t>
  </si>
  <si>
    <t>25751018</t>
  </si>
  <si>
    <t xml:space="preserve"> 48041122</t>
  </si>
  <si>
    <t>HRDLI ČKA spol. s r. o.; DATA PROCON s.r.o.</t>
  </si>
  <si>
    <t>18601227; 25315056</t>
  </si>
  <si>
    <t>AP NETSOFT, s.r.o.; GORDIC spol. s r.o.</t>
  </si>
  <si>
    <t>25900901; 47903783</t>
  </si>
  <si>
    <t>AQUACONSULT, spol. s.r.o.</t>
  </si>
  <si>
    <t>Ekologické a inženýrské stavby spol. s r.o.</t>
  </si>
  <si>
    <t>18626084</t>
  </si>
  <si>
    <t>Havel &amp; Partners s.r.o</t>
  </si>
  <si>
    <t>26454807</t>
  </si>
  <si>
    <t>NTERDEKOR HP, s. r. o.</t>
  </si>
  <si>
    <t>25367498</t>
  </si>
  <si>
    <t>Josef Císař</t>
  </si>
  <si>
    <t>70714762</t>
  </si>
  <si>
    <t xml:space="preserve">48041122 </t>
  </si>
  <si>
    <t>AZ KLIMA a.s.</t>
  </si>
  <si>
    <t>24772631</t>
  </si>
  <si>
    <t>Mgr. Monika Havlíčková</t>
  </si>
  <si>
    <t>71818243</t>
  </si>
  <si>
    <t>Kadlec Elektronika, s. r. o.</t>
  </si>
  <si>
    <t>Zinako s.r.o.</t>
  </si>
  <si>
    <t>26794616</t>
  </si>
  <si>
    <t>61538213</t>
  </si>
  <si>
    <t>Josef Exner</t>
  </si>
  <si>
    <t>44432119</t>
  </si>
  <si>
    <t>BUTTERFLY services, s. r. o.</t>
  </si>
  <si>
    <t>26159767</t>
  </si>
  <si>
    <t>MULTITEC Český Brod, s.r.o.</t>
  </si>
  <si>
    <t>TELCONECT s r.o.</t>
  </si>
  <si>
    <t>28308719</t>
  </si>
  <si>
    <t>AUTODOPRAVA MRAVENEC s.r.o.</t>
  </si>
  <si>
    <t>24684091</t>
  </si>
  <si>
    <t>Fábera systems s.r.o.</t>
  </si>
  <si>
    <t>27370313</t>
  </si>
  <si>
    <t>INIT technology s.r.o.</t>
  </si>
  <si>
    <t xml:space="preserve">04423101 </t>
  </si>
  <si>
    <t>Roman Kolařík</t>
  </si>
  <si>
    <t>02699079</t>
  </si>
  <si>
    <t>Rokal Praha a.s.</t>
  </si>
  <si>
    <t>25627503</t>
  </si>
  <si>
    <t>HES stavební, s.r.o.</t>
  </si>
  <si>
    <t>28143213</t>
  </si>
  <si>
    <t>Petr Majer - ELEKTRO</t>
  </si>
  <si>
    <t>Amper Market, a.s.</t>
  </si>
  <si>
    <t>24128376</t>
  </si>
  <si>
    <t>AREA STUDIO s.r.o.</t>
  </si>
  <si>
    <t>Česká telekomunikační infrastruktura a.s.</t>
  </si>
  <si>
    <t>04084063</t>
  </si>
  <si>
    <t>ELTODO OSVĚTLENÍ, s.r.o.</t>
  </si>
  <si>
    <t>KEMIFLOC, a.s.</t>
  </si>
  <si>
    <t>47674695</t>
  </si>
  <si>
    <t>Project Isa, s . r. o.</t>
  </si>
  <si>
    <t>28465881</t>
  </si>
  <si>
    <t>62463233</t>
  </si>
  <si>
    <t>Aleš Voženílek</t>
  </si>
  <si>
    <t>CEDE Studio s.r.o.</t>
  </si>
  <si>
    <t>M-silnice, a.s.</t>
  </si>
  <si>
    <t>42196868</t>
  </si>
  <si>
    <t>Zimerstav, s.r.o.</t>
  </si>
  <si>
    <t>František Sirotek</t>
  </si>
  <si>
    <t>61851728</t>
  </si>
  <si>
    <t xml:space="preserve">STROMMY COMPANY, s.r.o. </t>
  </si>
  <si>
    <t>13210165</t>
  </si>
  <si>
    <t>Ing.arch. NĚMCOVÁ IVANA</t>
  </si>
  <si>
    <t xml:space="preserve">Pikhart sportservis s.r.o. </t>
  </si>
  <si>
    <t>DOMISTAV CZ a.s.</t>
  </si>
  <si>
    <t>27481107</t>
  </si>
  <si>
    <t>BOXED, s.r.o.</t>
  </si>
  <si>
    <t>27243842</t>
  </si>
  <si>
    <t>Atelier 15, s.r.o.</t>
  </si>
  <si>
    <t>26746450</t>
  </si>
  <si>
    <t>27929736</t>
  </si>
  <si>
    <t>F&amp;B Centrum, s.r.o.</t>
  </si>
  <si>
    <t>Ing. Romana Hubková</t>
  </si>
  <si>
    <t>61455067</t>
  </si>
  <si>
    <t xml:space="preserve">Josef Svoboda </t>
  </si>
  <si>
    <t>66842735</t>
  </si>
  <si>
    <t>STIMAX International s.r.o.</t>
  </si>
  <si>
    <t>26780763</t>
  </si>
  <si>
    <t>CL-EVANS, s.r.o.</t>
  </si>
  <si>
    <t>Lucian Kantor</t>
  </si>
  <si>
    <t>60261994</t>
  </si>
  <si>
    <t>PhDr. Jan Soukup, PhD</t>
  </si>
  <si>
    <t>73933210</t>
  </si>
  <si>
    <t>Karel Řezníček</t>
  </si>
  <si>
    <t>Ing. arch. Karel Hájek</t>
  </si>
  <si>
    <t>72537582</t>
  </si>
  <si>
    <t>Šetelík &amp; Oliva s.r.o.</t>
  </si>
  <si>
    <t>16627971</t>
  </si>
  <si>
    <t>MULTIP Moravia s.r.o.</t>
  </si>
  <si>
    <t>Rudolf Kříž</t>
  </si>
  <si>
    <t>12377252</t>
  </si>
  <si>
    <t>ELTODO osvětlení, s. r. o.</t>
  </si>
  <si>
    <t>Šlehofer Stavební, s. r. o</t>
  </si>
  <si>
    <t>EUROVIA CS, a.s.</t>
  </si>
  <si>
    <t>45274924</t>
  </si>
  <si>
    <t>HES Stavební, s.r.o.</t>
  </si>
  <si>
    <t>Chládek a Tintěra, a.s.</t>
  </si>
  <si>
    <t>62743881</t>
  </si>
  <si>
    <t>27382435</t>
  </si>
  <si>
    <t xml:space="preserve">Partystan.cz s.r.o </t>
  </si>
  <si>
    <t xml:space="preserve">25950525 </t>
  </si>
  <si>
    <t>PORR, a.s.</t>
  </si>
  <si>
    <t>27624218</t>
  </si>
  <si>
    <t>Metall Quatro,s.r.o.</t>
  </si>
  <si>
    <t xml:space="preserve">Pojišťovna VZP, a.s. </t>
  </si>
  <si>
    <t>27116913</t>
  </si>
  <si>
    <t xml:space="preserve">02 Czech Republic a. s. </t>
  </si>
  <si>
    <t>viz profil zadavatele</t>
  </si>
  <si>
    <t>Zimerstav s.r.o.</t>
  </si>
  <si>
    <t>ELEKTROMONTÁŽE, s.r.o.</t>
  </si>
  <si>
    <t>25741101</t>
  </si>
  <si>
    <t xml:space="preserve"> Jiří Majer - Elektro </t>
  </si>
  <si>
    <t>12372285</t>
  </si>
  <si>
    <t>ALTA PRO, s.r.o.</t>
  </si>
  <si>
    <t>24850128</t>
  </si>
  <si>
    <t>Hrdlička spol. s. r. o.</t>
  </si>
  <si>
    <t>18601227</t>
  </si>
  <si>
    <t>GRIDO, ARCHITEKTURA A DESIGN, s.r.o.</t>
  </si>
  <si>
    <t>Ipra, s.r.o.</t>
  </si>
  <si>
    <t>63666545</t>
  </si>
  <si>
    <t xml:space="preserve">EKOSTAVBY Louny s.r.o. </t>
  </si>
  <si>
    <t>10442481</t>
  </si>
  <si>
    <t>S.V.A., spol. s r.o.</t>
  </si>
  <si>
    <t>Majer Jiří</t>
  </si>
  <si>
    <t>NOSCO, s.r.o.</t>
  </si>
  <si>
    <t>28328485</t>
  </si>
  <si>
    <t>KOVOARTIKL CZ, s.r.o.</t>
  </si>
  <si>
    <t>25578286</t>
  </si>
  <si>
    <t>ra15 architektonická projekční a konzultační kancelář (rala s.r.o. a atelier15 s.r.o.)</t>
  </si>
  <si>
    <t xml:space="preserve">Atelier 15, s.r.o. </t>
  </si>
  <si>
    <t>27218015, 26746450</t>
  </si>
  <si>
    <t>EKOSTAVBY Louny s.r.o.</t>
  </si>
  <si>
    <t>ROYAL DIAMOND - stavební společnost s.r.o.</t>
  </si>
  <si>
    <t>SYSTRA, spol.s r.o.</t>
  </si>
  <si>
    <t>44012861</t>
  </si>
  <si>
    <t>Hřiště hrou s.r.o.</t>
  </si>
  <si>
    <t>03673073</t>
  </si>
  <si>
    <t xml:space="preserve">STROMMY COMPANY s.r.o. </t>
  </si>
  <si>
    <t>GASTRONOMIK KV s.r.o.</t>
  </si>
  <si>
    <t>29099528</t>
  </si>
  <si>
    <t>Chládek &amp; Tintěra, a.s.</t>
  </si>
  <si>
    <t>Lenner Motors s.r.o.</t>
  </si>
  <si>
    <t>27410986</t>
  </si>
  <si>
    <t>01555600</t>
  </si>
  <si>
    <t>43005560</t>
  </si>
  <si>
    <t>Kalliopé s.r.o.</t>
  </si>
  <si>
    <t>25794914</t>
  </si>
  <si>
    <t>04753569</t>
  </si>
  <si>
    <t>TAKR stavební s.r.o.</t>
  </si>
  <si>
    <t>60460709</t>
  </si>
  <si>
    <t>Česká zemědělská univerzita v Praze</t>
  </si>
  <si>
    <t>KOMERSIA AUTO s.r.o.</t>
  </si>
  <si>
    <t>60462710</t>
  </si>
  <si>
    <t>Michalis Kačaras</t>
  </si>
  <si>
    <t>12101559</t>
  </si>
  <si>
    <t>Ekostavby Louny, s.r.o.</t>
  </si>
  <si>
    <t>HST Hydrosystémy, s.r.o.</t>
  </si>
  <si>
    <t>26212706</t>
  </si>
  <si>
    <t>Z + M Partner, spol. s r.o.</t>
  </si>
  <si>
    <t>26843935</t>
  </si>
  <si>
    <t>11296909</t>
  </si>
  <si>
    <t>Luboš Bártů</t>
  </si>
  <si>
    <t>Froněk, spol. s r.o.</t>
  </si>
  <si>
    <t>47534630</t>
  </si>
  <si>
    <t>28040872</t>
  </si>
  <si>
    <t>OLIVIUS s.r.o.</t>
  </si>
  <si>
    <t>FEMAT Radotín s.r.o.</t>
  </si>
  <si>
    <t>17048818</t>
  </si>
  <si>
    <t>CIVOP s.r.o.</t>
  </si>
  <si>
    <t>48115398</t>
  </si>
  <si>
    <t>Rukona Praha, s.r.o.</t>
  </si>
  <si>
    <t>Josef Houdek</t>
  </si>
  <si>
    <t>67896561</t>
  </si>
  <si>
    <t>Efekt Carpet s.r.o.</t>
  </si>
  <si>
    <t>64582744</t>
  </si>
  <si>
    <t>Podpora, efektivita, supervize, o. s.</t>
  </si>
  <si>
    <t>AMALTHEA, o.s.</t>
  </si>
  <si>
    <t>26647214</t>
  </si>
  <si>
    <t>Komerční banka, a.s.</t>
  </si>
  <si>
    <t>45317054</t>
  </si>
  <si>
    <t>EKIS, spol. s.r.o.</t>
  </si>
  <si>
    <t>17047561</t>
  </si>
  <si>
    <t>COMES, spol. s r.o.</t>
  </si>
  <si>
    <t>Český nábytek a.s.</t>
  </si>
  <si>
    <t>26063395</t>
  </si>
  <si>
    <t>Efekt Carpet, s.r.o.</t>
  </si>
  <si>
    <t>Miroslav Mleziva</t>
  </si>
  <si>
    <t>46427821</t>
  </si>
  <si>
    <t>Jan BRUNEC</t>
  </si>
  <si>
    <t>74419528</t>
  </si>
  <si>
    <t>29037221</t>
  </si>
  <si>
    <t>COLMEX s.r.o.</t>
  </si>
  <si>
    <t>Martin Neshyba</t>
  </si>
  <si>
    <t>65420047</t>
  </si>
  <si>
    <t>Milan Binder</t>
  </si>
  <si>
    <t>70298793</t>
  </si>
  <si>
    <t>Profil Nábytek, a.s.</t>
  </si>
  <si>
    <t>48202118</t>
  </si>
  <si>
    <t>BUILDING-LT s.r.o.</t>
  </si>
  <si>
    <t>25492721</t>
  </si>
  <si>
    <t>ELTODO-CITELUM, s.r.o.</t>
  </si>
  <si>
    <t>47903783</t>
  </si>
  <si>
    <t>Auriga Systems s.r.o.</t>
  </si>
  <si>
    <t>28871235</t>
  </si>
  <si>
    <t>28457978</t>
  </si>
  <si>
    <t>František Drož</t>
  </si>
  <si>
    <t>43904173</t>
  </si>
  <si>
    <t>49240480</t>
  </si>
  <si>
    <t>UNIQA pojišťovna a.s.</t>
  </si>
  <si>
    <t>Česká pojišťovna a.s.</t>
  </si>
  <si>
    <t>Petr Grad</t>
  </si>
  <si>
    <t>03890988</t>
  </si>
  <si>
    <t xml:space="preserve">Sdružení BIOKOMPOST Líšnice </t>
  </si>
  <si>
    <t>VODASERVIS, s.r.o.</t>
  </si>
  <si>
    <t>26277841</t>
  </si>
  <si>
    <t>ROYAL DIAMOND stavební společnost s.r.o.</t>
  </si>
  <si>
    <t>ZEPRIS s.r.o.</t>
  </si>
  <si>
    <t>25117947</t>
  </si>
  <si>
    <t>Profil nábytek, a. s.</t>
  </si>
  <si>
    <t>CS21 Nextnet, s.r.o.</t>
  </si>
  <si>
    <t>První chráněná dílna, s.r.o.</t>
  </si>
  <si>
    <t>S.V.A spol. s.r.o.</t>
  </si>
  <si>
    <t xml:space="preserve">Elektroštika, s.r.o. </t>
  </si>
  <si>
    <t>61977306</t>
  </si>
  <si>
    <t>28685521</t>
  </si>
  <si>
    <t>Klika &amp; Dvořák, s.r.o.</t>
  </si>
  <si>
    <t>25145959</t>
  </si>
  <si>
    <t>15030709</t>
  </si>
  <si>
    <t>OPTIMA, spol. s r.o.</t>
  </si>
  <si>
    <t>25678124</t>
  </si>
  <si>
    <t>47985798</t>
  </si>
  <si>
    <t>Rec 21 s.r.o.</t>
  </si>
  <si>
    <t xml:space="preserve">Ziegler Hasičská technika s. r. o. </t>
  </si>
  <si>
    <t>27722309</t>
  </si>
  <si>
    <t>Čistící stroje s. r. o.</t>
  </si>
  <si>
    <t>26034425</t>
  </si>
  <si>
    <t>B-Credit s. r. o.</t>
  </si>
  <si>
    <t>60066091</t>
  </si>
  <si>
    <t>T. S. Bohemia a. s.</t>
  </si>
  <si>
    <t>62304381</t>
  </si>
  <si>
    <t>UNIQA pojišťovna, a.s., Allianz pojišťovna, a.s.</t>
  </si>
  <si>
    <t>47115971, 49240480</t>
  </si>
  <si>
    <t>Jiří Majer - elektro</t>
  </si>
  <si>
    <t>28216563</t>
  </si>
  <si>
    <t>AHA PR Agency, s. r. o.</t>
  </si>
  <si>
    <t>24188638</t>
  </si>
  <si>
    <t>AUTO MASARIK s.r.o.</t>
  </si>
  <si>
    <t>17049041</t>
  </si>
  <si>
    <t>COMPLET a.s.</t>
  </si>
  <si>
    <t>STRIX Chomutov, a.s.</t>
  </si>
  <si>
    <t>27274535</t>
  </si>
  <si>
    <t>WD Lux, s. r. o.</t>
  </si>
  <si>
    <t>64945031</t>
  </si>
  <si>
    <t>Šiba Plus s. r.o.</t>
  </si>
  <si>
    <t>24254479</t>
  </si>
  <si>
    <t>ROBSTAV stavby k.s.</t>
  </si>
  <si>
    <t>KLIMAMONT Kopelent s.r.o.</t>
  </si>
  <si>
    <t>49823388</t>
  </si>
  <si>
    <t xml:space="preserve">Jiří Majer- Elektro </t>
  </si>
  <si>
    <t>KLEMPÍK - Stav, s.r.o.</t>
  </si>
  <si>
    <t>26184087</t>
  </si>
  <si>
    <t>TOST.cz</t>
  </si>
  <si>
    <t>25956019</t>
  </si>
  <si>
    <t>Lenka Zdobnická</t>
  </si>
  <si>
    <t>88077802</t>
  </si>
  <si>
    <t>28448073</t>
  </si>
  <si>
    <t xml:space="preserve">Chládek &amp; Tintěra, a.s. </t>
  </si>
  <si>
    <t>RAISA spol. s r.o.</t>
  </si>
  <si>
    <t>43005071</t>
  </si>
  <si>
    <t>Miloslav Mleziva – malířské a úklidové práce</t>
  </si>
  <si>
    <t>Ekologické a inženýrské stavby, spol. s r.o.</t>
  </si>
  <si>
    <t>Stavitelství Řehoř s.r.o.</t>
  </si>
  <si>
    <t>25075543</t>
  </si>
  <si>
    <t>Maděra a Šípek, spol. s r.o.</t>
  </si>
  <si>
    <t>45144664</t>
  </si>
  <si>
    <t xml:space="preserve"> </t>
  </si>
  <si>
    <t>Ing. Tomáš Gut</t>
  </si>
  <si>
    <t>70716714</t>
  </si>
  <si>
    <t>S.V.A. spol. s.r.o.</t>
  </si>
  <si>
    <t>Česká spořitelna, a.s.</t>
  </si>
  <si>
    <t>45244782</t>
  </si>
  <si>
    <t>AutoCont CZ, a. s.</t>
  </si>
  <si>
    <t>47676795</t>
  </si>
  <si>
    <t xml:space="preserve">Malířský závod Chmelík-Švec s. r. o. </t>
  </si>
  <si>
    <t>25734253</t>
  </si>
  <si>
    <t>Digital copiers, s. r. o.</t>
  </si>
  <si>
    <t>KODEX, a. s.</t>
  </si>
  <si>
    <t>25634381</t>
  </si>
  <si>
    <t>Siko koupelny, a.s.</t>
  </si>
  <si>
    <t>26065801</t>
  </si>
  <si>
    <t>Titan GS, s. r. o.</t>
  </si>
  <si>
    <t>28733649</t>
  </si>
  <si>
    <t>Tomáš Zákoucký</t>
  </si>
  <si>
    <t>88727351</t>
  </si>
  <si>
    <t xml:space="preserve">IPPOS BOHEMIA, s.r.o. </t>
  </si>
  <si>
    <t>26157284</t>
  </si>
  <si>
    <t xml:space="preserve">EKIS, spol. s.r.o. </t>
  </si>
  <si>
    <t>Eltodo EG, a.s.</t>
  </si>
  <si>
    <t>France Car, s.r.o.</t>
  </si>
  <si>
    <t>25281232</t>
  </si>
  <si>
    <t>BT VUSTE spol s.r.o</t>
  </si>
  <si>
    <t>45316066</t>
  </si>
  <si>
    <t>LAMINO Stolařské potřeby</t>
  </si>
  <si>
    <t>64456277</t>
  </si>
  <si>
    <t>Zdeněk Keller  OREM</t>
  </si>
  <si>
    <t>18491715</t>
  </si>
  <si>
    <t xml:space="preserve">H spol., s.r.o. </t>
  </si>
  <si>
    <t>IPPOS Bohemia s.r.o.</t>
  </si>
  <si>
    <t xml:space="preserve">Česká společnost pro jakost, o.s. </t>
  </si>
  <si>
    <t xml:space="preserve">Jiří Majer - Elektro </t>
  </si>
  <si>
    <t>Pražské silniční a vodohospodářské stavby, a.s.</t>
  </si>
  <si>
    <t>45273910</t>
  </si>
  <si>
    <t xml:space="preserve">AGROMAK ND, s.r.o. </t>
  </si>
  <si>
    <t>49824309</t>
  </si>
  <si>
    <t>00562262</t>
  </si>
  <si>
    <t>UPC Česká republika, s.r.o.</t>
  </si>
  <si>
    <t xml:space="preserve">AUTOTRIO PRAHA s.r.o. </t>
  </si>
  <si>
    <t>64939464</t>
  </si>
  <si>
    <t>60838744</t>
  </si>
  <si>
    <t>STRABAG a. s.</t>
  </si>
  <si>
    <t xml:space="preserve">CityPlan, spol. s r.o. </t>
  </si>
  <si>
    <t>ELEKTROŠTIKA, s.r.o.</t>
  </si>
  <si>
    <t>TRASKO, a.s.</t>
  </si>
  <si>
    <t>25549464</t>
  </si>
  <si>
    <t>Ing. Richard POUL</t>
  </si>
  <si>
    <t>40058034</t>
  </si>
  <si>
    <t>Jiří Kischer</t>
  </si>
  <si>
    <t>15053920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</si>
</sst>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Kč-405];[Red]\-#,##0.00\ [$Kč-405]"/>
  </numFmts>
  <fonts count="3" x14ac:knownFonts="1">
    <font>
      <sz val="10"/>
      <name val="Arial"/>
      <family val="2"/>
    </font>
    <font>
      <b/>
      <sz val="10"/>
      <name val="Arial"/>
      <family val="2"/>
    </font>
    <font>
      <sz val="10"/>
      <color rgb="FFFFFFFF"/>
      <name val="Arial"/>
      <family val="2"/>
    </font>
  </fonts>
  <fills count="4">
    <fill>
      <patternFill patternType="none"/>
    </fill>
    <fill>
      <patternFill patternType="gray125"/>
    </fill>
    <fill>
      <patternFill patternType="solid">
        <fgColor rgb="FF666666"/>
        <bgColor rgb="FF808080"/>
      </patternFill>
    </fill>
    <fill>
      <patternFill patternType="solid">
        <fgColor rgb="FFDEE6EF"/>
        <bgColor rgb="FFCCFFFF"/>
      </patternFill>
    </fill>
  </fills>
  <borders count="2">
    <border>
      <left/>
      <right/>
      <top/>
      <bottom/>
      <diagonal/>
    </border>
    <border>
      <left style="dashed">
        <color rgb="FF808080"/>
      </left>
      <right style="dashed">
        <color rgb="FF808080"/>
      </right>
      <top style="dashed">
        <color rgb="FF808080"/>
      </top>
      <bottom style="dashed">
        <color rgb="FF808080"/>
      </bottom>
      <diagonal/>
    </border>
  </borders>
  <cellStyleXfs count="1">
    <xf numFmtId="0" fontId="0" fillId="0" borderId="0"/>
  </cellStyleXfs>
  <cellXfs count="26">
    <xf numFmtId="0" fontId="0" fillId="0" borderId="0" xfId="0"/>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0" fillId="0" borderId="0" xfId="0" applyAlignment="1">
      <alignment vertical="top" wrapText="1"/>
    </xf>
    <xf numFmtId="0" fontId="0" fillId="0" borderId="1" xfId="0" applyBorder="1" applyAlignment="1">
      <alignment horizontal="center" vertical="top"/>
    </xf>
    <xf numFmtId="0" fontId="1" fillId="0" borderId="1" xfId="0" applyFont="1" applyBorder="1" applyAlignment="1">
      <alignment vertical="top" wrapText="1"/>
    </xf>
    <xf numFmtId="0" fontId="0" fillId="0" borderId="1" xfId="0" applyBorder="1" applyAlignment="1">
      <alignment vertical="top" wrapText="1"/>
    </xf>
    <xf numFmtId="49" fontId="0" fillId="0" borderId="1" xfId="0" applyNumberFormat="1" applyBorder="1" applyAlignment="1">
      <alignment horizontal="center" vertical="top"/>
    </xf>
    <xf numFmtId="164" fontId="0" fillId="0" borderId="1" xfId="0" applyNumberFormat="1" applyBorder="1" applyAlignment="1">
      <alignment horizontal="right" vertical="top"/>
    </xf>
    <xf numFmtId="164" fontId="1" fillId="0" borderId="1" xfId="0" applyNumberFormat="1" applyFont="1" applyBorder="1" applyAlignment="1">
      <alignment horizontal="right" vertical="top"/>
    </xf>
    <xf numFmtId="0" fontId="0" fillId="3" borderId="1" xfId="0" applyFill="1" applyBorder="1" applyAlignment="1">
      <alignment horizontal="center" vertical="top"/>
    </xf>
    <xf numFmtId="0" fontId="0" fillId="0" borderId="0" xfId="0" applyAlignment="1">
      <alignment vertical="top"/>
    </xf>
    <xf numFmtId="49" fontId="0" fillId="3" borderId="1" xfId="0" applyNumberFormat="1" applyFill="1" applyBorder="1" applyAlignment="1">
      <alignment horizontal="center" vertical="top"/>
    </xf>
    <xf numFmtId="0" fontId="0" fillId="0" borderId="0" xfId="0" applyAlignment="1">
      <alignment horizontal="center" vertical="top"/>
    </xf>
    <xf numFmtId="0" fontId="1" fillId="0" borderId="0" xfId="0" applyFont="1" applyAlignment="1">
      <alignment vertical="top" wrapText="1"/>
    </xf>
    <xf numFmtId="164" fontId="0" fillId="0" borderId="0" xfId="0" applyNumberFormat="1" applyAlignment="1">
      <alignment horizontal="right" vertical="top"/>
    </xf>
    <xf numFmtId="0" fontId="2" fillId="2" borderId="1" xfId="0" applyFont="1" applyFill="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49" fontId="2" fillId="2" borderId="1" xfId="0" applyNumberFormat="1" applyFont="1" applyFill="1" applyBorder="1" applyAlignment="1">
      <alignment horizontal="center" vertical="top" wrapText="1"/>
    </xf>
    <xf numFmtId="49" fontId="0" fillId="0" borderId="0" xfId="0" applyNumberFormat="1" applyAlignment="1">
      <alignment horizontal="center" vertical="top"/>
    </xf>
    <xf numFmtId="0" fontId="0" fillId="3" borderId="1" xfId="0" applyFill="1" applyBorder="1" applyAlignment="1">
      <alignment horizontal="center" vertical="top" wrapText="1"/>
    </xf>
    <xf numFmtId="49" fontId="0" fillId="3" borderId="1" xfId="0" applyNumberFormat="1" applyFill="1" applyBorder="1" applyAlignment="1">
      <alignment horizontal="center" vertical="top" wrapText="1"/>
    </xf>
    <xf numFmtId="0" fontId="0" fillId="0" borderId="1" xfId="0" applyFill="1" applyBorder="1" applyAlignment="1">
      <alignment horizontal="center" vertical="top"/>
    </xf>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6E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5"/>
  <sheetViews>
    <sheetView showGridLines="0" tabSelected="1" topLeftCell="G1" zoomScale="110" zoomScaleNormal="110" workbookViewId="0">
      <pane ySplit="1" topLeftCell="A2" activePane="bottomLeft" state="frozen"/>
      <selection pane="bottomLeft" activeCell="F2" sqref="F2"/>
    </sheetView>
  </sheetViews>
  <sheetFormatPr defaultColWidth="11.5703125" defaultRowHeight="12.75" x14ac:dyDescent="0.2"/>
  <cols>
    <col min="1" max="1" width="4.42578125" style="13" customWidth="1"/>
    <col min="2" max="2" width="23.5703125" style="19" customWidth="1"/>
    <col min="3" max="3" width="20.42578125" style="20" customWidth="1"/>
    <col min="4" max="4" width="17.28515625" style="19" customWidth="1"/>
    <col min="5" max="5" width="58.85546875" style="14" customWidth="1"/>
    <col min="6" max="6" width="118" style="3" customWidth="1"/>
    <col min="7" max="7" width="14.5703125" style="13" customWidth="1"/>
    <col min="8" max="10" width="16.7109375" style="15" customWidth="1"/>
    <col min="11" max="11" width="33.42578125" style="13" customWidth="1"/>
    <col min="12" max="12" width="27" style="13" customWidth="1"/>
    <col min="13" max="13" width="8.42578125" style="13" customWidth="1"/>
    <col min="14" max="14" width="21.140625" style="13" customWidth="1"/>
    <col min="15" max="15" width="14.7109375" style="22" customWidth="1"/>
    <col min="16" max="16" width="19" style="11" customWidth="1"/>
    <col min="17" max="16384" width="11.5703125" style="11"/>
  </cols>
  <sheetData>
    <row r="1" spans="1:15" s="3" customFormat="1" ht="38.25" x14ac:dyDescent="0.2">
      <c r="A1" s="1" t="s">
        <v>0</v>
      </c>
      <c r="B1" s="16" t="s">
        <v>12</v>
      </c>
      <c r="C1" s="16" t="s">
        <v>13</v>
      </c>
      <c r="D1" s="16" t="s">
        <v>14</v>
      </c>
      <c r="E1" s="1" t="s">
        <v>1</v>
      </c>
      <c r="F1" s="1" t="s">
        <v>2</v>
      </c>
      <c r="G1" s="1" t="s">
        <v>3</v>
      </c>
      <c r="H1" s="2" t="s">
        <v>4</v>
      </c>
      <c r="I1" s="2" t="s">
        <v>5</v>
      </c>
      <c r="J1" s="2" t="s">
        <v>6</v>
      </c>
      <c r="K1" s="1" t="s">
        <v>7</v>
      </c>
      <c r="L1" s="1" t="s">
        <v>8</v>
      </c>
      <c r="M1" s="1" t="s">
        <v>9</v>
      </c>
      <c r="N1" s="1" t="s">
        <v>10</v>
      </c>
      <c r="O1" s="21" t="s">
        <v>11</v>
      </c>
    </row>
    <row r="2" spans="1:15" ht="191.25" x14ac:dyDescent="0.2">
      <c r="A2" s="4">
        <v>1</v>
      </c>
      <c r="B2" s="17" t="s">
        <v>21</v>
      </c>
      <c r="C2" s="18" t="s">
        <v>22</v>
      </c>
      <c r="D2" s="17" t="s">
        <v>23</v>
      </c>
      <c r="E2" s="5" t="s">
        <v>15</v>
      </c>
      <c r="F2" s="6" t="s">
        <v>16</v>
      </c>
      <c r="G2" s="7" t="s">
        <v>17</v>
      </c>
      <c r="H2" s="8">
        <v>476000</v>
      </c>
      <c r="I2" s="8">
        <v>208535.03</v>
      </c>
      <c r="J2" s="9">
        <v>172343</v>
      </c>
      <c r="K2" s="10" t="s">
        <v>18</v>
      </c>
      <c r="L2" s="10" t="s">
        <v>19</v>
      </c>
      <c r="M2" s="10">
        <v>53701</v>
      </c>
      <c r="N2" s="10" t="s">
        <v>20</v>
      </c>
      <c r="O2" s="12">
        <v>15053695</v>
      </c>
    </row>
    <row r="3" spans="1:15" ht="51" x14ac:dyDescent="0.2">
      <c r="A3" s="4">
        <v>2</v>
      </c>
      <c r="B3" s="17" t="s">
        <v>30</v>
      </c>
      <c r="C3" s="18" t="s">
        <v>31</v>
      </c>
      <c r="D3" s="17" t="s">
        <v>32</v>
      </c>
      <c r="E3" s="5" t="s">
        <v>24</v>
      </c>
      <c r="F3" s="6" t="s">
        <v>25</v>
      </c>
      <c r="G3" s="7" t="s">
        <v>26</v>
      </c>
      <c r="H3" s="8">
        <v>13600000</v>
      </c>
      <c r="I3" s="8">
        <v>14010832</v>
      </c>
      <c r="J3" s="9">
        <v>11579200</v>
      </c>
      <c r="K3" s="10" t="s">
        <v>27</v>
      </c>
      <c r="L3" s="10" t="s">
        <v>28</v>
      </c>
      <c r="M3" s="10">
        <v>44001</v>
      </c>
      <c r="N3" s="10" t="s">
        <v>29</v>
      </c>
      <c r="O3" s="12">
        <v>10442481</v>
      </c>
    </row>
    <row r="4" spans="1:15" ht="280.5" x14ac:dyDescent="0.2">
      <c r="A4" s="4">
        <v>3</v>
      </c>
      <c r="B4" s="17" t="s">
        <v>21</v>
      </c>
      <c r="C4" s="18" t="s">
        <v>22</v>
      </c>
      <c r="D4" s="17" t="s">
        <v>39</v>
      </c>
      <c r="E4" s="5" t="s">
        <v>33</v>
      </c>
      <c r="F4" s="6" t="s">
        <v>34</v>
      </c>
      <c r="G4" s="7" t="s">
        <v>35</v>
      </c>
      <c r="H4" s="8">
        <v>320000</v>
      </c>
      <c r="I4" s="8">
        <v>387079</v>
      </c>
      <c r="J4" s="9">
        <v>319900</v>
      </c>
      <c r="K4" s="10" t="s">
        <v>36</v>
      </c>
      <c r="L4" s="10" t="s">
        <v>37</v>
      </c>
      <c r="M4" s="10">
        <v>14000</v>
      </c>
      <c r="N4" s="10" t="s">
        <v>38</v>
      </c>
      <c r="O4" s="12">
        <v>24304778</v>
      </c>
    </row>
    <row r="5" spans="1:15" ht="89.25" x14ac:dyDescent="0.2">
      <c r="A5" s="4">
        <v>4</v>
      </c>
      <c r="B5" s="17" t="s">
        <v>21</v>
      </c>
      <c r="C5" s="18" t="s">
        <v>31</v>
      </c>
      <c r="D5" s="17" t="s">
        <v>39</v>
      </c>
      <c r="E5" s="5" t="s">
        <v>40</v>
      </c>
      <c r="F5" s="6" t="s">
        <v>41</v>
      </c>
      <c r="G5" s="7" t="s">
        <v>42</v>
      </c>
      <c r="H5" s="8">
        <v>450000</v>
      </c>
      <c r="I5" s="8"/>
      <c r="J5" s="9"/>
      <c r="K5" s="10" t="s">
        <v>2235</v>
      </c>
      <c r="L5" s="10" t="s">
        <v>44</v>
      </c>
      <c r="M5" s="10" t="s">
        <v>45</v>
      </c>
      <c r="N5" s="10" t="s">
        <v>46</v>
      </c>
      <c r="O5" s="12" t="s">
        <v>47</v>
      </c>
    </row>
    <row r="6" spans="1:15" ht="89.25" x14ac:dyDescent="0.2">
      <c r="A6" s="4">
        <v>5</v>
      </c>
      <c r="B6" s="17" t="s">
        <v>21</v>
      </c>
      <c r="C6" s="18" t="s">
        <v>31</v>
      </c>
      <c r="D6" s="17" t="s">
        <v>32</v>
      </c>
      <c r="E6" s="5" t="s">
        <v>48</v>
      </c>
      <c r="F6" s="6" t="s">
        <v>49</v>
      </c>
      <c r="G6" s="7" t="s">
        <v>50</v>
      </c>
      <c r="H6" s="8">
        <v>2000000</v>
      </c>
      <c r="I6" s="8">
        <v>2627758</v>
      </c>
      <c r="J6" s="9">
        <v>2171700</v>
      </c>
      <c r="K6" s="10" t="s">
        <v>51</v>
      </c>
      <c r="L6" s="10" t="s">
        <v>52</v>
      </c>
      <c r="M6" s="10">
        <v>19800</v>
      </c>
      <c r="N6" s="10" t="s">
        <v>53</v>
      </c>
      <c r="O6" s="12">
        <v>26208083</v>
      </c>
    </row>
    <row r="7" spans="1:15" ht="51" x14ac:dyDescent="0.2">
      <c r="A7" s="4">
        <v>6</v>
      </c>
      <c r="B7" s="17" t="s">
        <v>30</v>
      </c>
      <c r="C7" s="18" t="s">
        <v>31</v>
      </c>
      <c r="D7" s="17" t="s">
        <v>32</v>
      </c>
      <c r="E7" s="5" t="s">
        <v>54</v>
      </c>
      <c r="F7" s="6" t="s">
        <v>55</v>
      </c>
      <c r="G7" s="7" t="s">
        <v>50</v>
      </c>
      <c r="H7" s="8">
        <v>15500000</v>
      </c>
      <c r="I7" s="8">
        <v>16782579</v>
      </c>
      <c r="J7" s="9">
        <v>13869900</v>
      </c>
      <c r="K7" s="10" t="s">
        <v>56</v>
      </c>
      <c r="L7" s="10" t="s">
        <v>57</v>
      </c>
      <c r="M7" s="10">
        <v>41201</v>
      </c>
      <c r="N7" s="10" t="s">
        <v>58</v>
      </c>
      <c r="O7" s="12">
        <v>62743881</v>
      </c>
    </row>
    <row r="8" spans="1:15" ht="51" x14ac:dyDescent="0.2">
      <c r="A8" s="4">
        <v>7</v>
      </c>
      <c r="B8" s="17" t="s">
        <v>21</v>
      </c>
      <c r="C8" s="18" t="s">
        <v>22</v>
      </c>
      <c r="D8" s="17" t="s">
        <v>23</v>
      </c>
      <c r="E8" s="5" t="s">
        <v>59</v>
      </c>
      <c r="F8" s="6" t="s">
        <v>60</v>
      </c>
      <c r="G8" s="7" t="s">
        <v>61</v>
      </c>
      <c r="H8" s="8">
        <v>180000</v>
      </c>
      <c r="I8" s="8">
        <v>148346</v>
      </c>
      <c r="J8" s="9">
        <v>122600</v>
      </c>
      <c r="K8" s="10" t="s">
        <v>62</v>
      </c>
      <c r="L8" s="10" t="s">
        <v>63</v>
      </c>
      <c r="M8" s="10">
        <v>26301</v>
      </c>
      <c r="N8" s="10" t="s">
        <v>64</v>
      </c>
      <c r="O8" s="12">
        <v>26159261</v>
      </c>
    </row>
    <row r="9" spans="1:15" ht="38.25" x14ac:dyDescent="0.2">
      <c r="A9" s="4">
        <v>8</v>
      </c>
      <c r="B9" s="17" t="s">
        <v>21</v>
      </c>
      <c r="C9" s="18" t="s">
        <v>22</v>
      </c>
      <c r="D9" s="17" t="s">
        <v>32</v>
      </c>
      <c r="E9" s="5" t="s">
        <v>65</v>
      </c>
      <c r="F9" s="6" t="s">
        <v>66</v>
      </c>
      <c r="G9" s="7" t="s">
        <v>67</v>
      </c>
      <c r="H9" s="8">
        <v>600000</v>
      </c>
      <c r="I9" s="8">
        <v>1009336</v>
      </c>
      <c r="J9" s="9">
        <v>834162</v>
      </c>
      <c r="K9" s="10" t="s">
        <v>68</v>
      </c>
      <c r="L9" s="10" t="s">
        <v>69</v>
      </c>
      <c r="M9" s="10">
        <v>16000</v>
      </c>
      <c r="N9" s="10" t="s">
        <v>70</v>
      </c>
      <c r="O9" s="12">
        <v>47122439</v>
      </c>
    </row>
    <row r="10" spans="1:15" ht="38.25" x14ac:dyDescent="0.2">
      <c r="A10" s="4">
        <v>9</v>
      </c>
      <c r="B10" s="17" t="s">
        <v>21</v>
      </c>
      <c r="C10" s="18" t="s">
        <v>22</v>
      </c>
      <c r="D10" s="17" t="s">
        <v>32</v>
      </c>
      <c r="E10" s="5" t="s">
        <v>71</v>
      </c>
      <c r="F10" s="6" t="s">
        <v>72</v>
      </c>
      <c r="G10" s="7" t="s">
        <v>73</v>
      </c>
      <c r="H10" s="8">
        <v>1300000</v>
      </c>
      <c r="I10" s="8">
        <v>1324749.79</v>
      </c>
      <c r="J10" s="9">
        <v>1094834.54</v>
      </c>
      <c r="K10" s="10" t="s">
        <v>74</v>
      </c>
      <c r="L10" s="10" t="s">
        <v>75</v>
      </c>
      <c r="M10" s="10">
        <v>14000</v>
      </c>
      <c r="N10" s="10" t="s">
        <v>38</v>
      </c>
      <c r="O10" s="12">
        <v>25751018</v>
      </c>
    </row>
    <row r="11" spans="1:15" ht="38.25" x14ac:dyDescent="0.2">
      <c r="A11" s="4">
        <v>10</v>
      </c>
      <c r="B11" s="17" t="s">
        <v>79</v>
      </c>
      <c r="C11" s="18" t="s">
        <v>31</v>
      </c>
      <c r="D11" s="17" t="s">
        <v>39</v>
      </c>
      <c r="E11" s="5" t="s">
        <v>76</v>
      </c>
      <c r="F11" s="6" t="s">
        <v>77</v>
      </c>
      <c r="G11" s="7" t="s">
        <v>78</v>
      </c>
      <c r="H11" s="8">
        <v>7024400</v>
      </c>
      <c r="I11" s="8">
        <v>8499040</v>
      </c>
      <c r="J11" s="9">
        <v>7024000</v>
      </c>
      <c r="K11" s="10" t="s">
        <v>540</v>
      </c>
      <c r="L11" s="10" t="s">
        <v>44</v>
      </c>
      <c r="M11" s="10" t="s">
        <v>45</v>
      </c>
      <c r="N11" s="10" t="s">
        <v>46</v>
      </c>
      <c r="O11" s="12" t="s">
        <v>2695</v>
      </c>
    </row>
    <row r="12" spans="1:15" ht="38.25" x14ac:dyDescent="0.2">
      <c r="A12" s="4">
        <v>11</v>
      </c>
      <c r="B12" s="17" t="s">
        <v>21</v>
      </c>
      <c r="C12" s="18" t="s">
        <v>22</v>
      </c>
      <c r="D12" s="17" t="s">
        <v>39</v>
      </c>
      <c r="E12" s="5" t="s">
        <v>80</v>
      </c>
      <c r="F12" s="6" t="s">
        <v>81</v>
      </c>
      <c r="G12" s="7" t="s">
        <v>82</v>
      </c>
      <c r="H12" s="8">
        <v>350000</v>
      </c>
      <c r="I12" s="8">
        <v>379770.6</v>
      </c>
      <c r="J12" s="9">
        <v>313860</v>
      </c>
      <c r="K12" s="10" t="s">
        <v>83</v>
      </c>
      <c r="L12" s="10" t="s">
        <v>84</v>
      </c>
      <c r="M12" s="10">
        <v>19800</v>
      </c>
      <c r="N12" s="10" t="s">
        <v>85</v>
      </c>
      <c r="O12" s="12">
        <v>25678124</v>
      </c>
    </row>
    <row r="13" spans="1:15" ht="38.25" x14ac:dyDescent="0.2">
      <c r="A13" s="4">
        <v>12</v>
      </c>
      <c r="B13" s="17" t="s">
        <v>21</v>
      </c>
      <c r="C13" s="18" t="s">
        <v>22</v>
      </c>
      <c r="D13" s="17" t="s">
        <v>39</v>
      </c>
      <c r="E13" s="5" t="s">
        <v>86</v>
      </c>
      <c r="F13" s="6" t="s">
        <v>87</v>
      </c>
      <c r="G13" s="7" t="s">
        <v>88</v>
      </c>
      <c r="H13" s="8">
        <v>350000</v>
      </c>
      <c r="I13" s="8">
        <v>326585.05</v>
      </c>
      <c r="J13" s="9">
        <v>269905</v>
      </c>
      <c r="K13" s="10" t="s">
        <v>89</v>
      </c>
      <c r="L13" s="10" t="s">
        <v>90</v>
      </c>
      <c r="M13" s="10">
        <v>73801</v>
      </c>
      <c r="N13" s="10" t="s">
        <v>91</v>
      </c>
      <c r="O13" s="12">
        <v>26841410</v>
      </c>
    </row>
    <row r="14" spans="1:15" ht="89.25" x14ac:dyDescent="0.2">
      <c r="A14" s="4">
        <v>13</v>
      </c>
      <c r="B14" s="17" t="s">
        <v>21</v>
      </c>
      <c r="C14" s="18" t="s">
        <v>22</v>
      </c>
      <c r="D14" s="17" t="s">
        <v>32</v>
      </c>
      <c r="E14" s="5" t="s">
        <v>92</v>
      </c>
      <c r="F14" s="6" t="s">
        <v>93</v>
      </c>
      <c r="G14" s="7" t="s">
        <v>94</v>
      </c>
      <c r="H14" s="8">
        <v>87603</v>
      </c>
      <c r="I14" s="8"/>
      <c r="J14" s="9">
        <v>91960</v>
      </c>
      <c r="K14" s="10" t="s">
        <v>2694</v>
      </c>
      <c r="L14" s="10" t="s">
        <v>44</v>
      </c>
      <c r="M14" s="10" t="s">
        <v>45</v>
      </c>
      <c r="N14" s="10" t="s">
        <v>46</v>
      </c>
      <c r="O14" s="12" t="s">
        <v>47</v>
      </c>
    </row>
    <row r="15" spans="1:15" ht="38.25" x14ac:dyDescent="0.2">
      <c r="A15" s="4">
        <v>14</v>
      </c>
      <c r="B15" s="17" t="s">
        <v>21</v>
      </c>
      <c r="C15" s="18" t="s">
        <v>22</v>
      </c>
      <c r="D15" s="17" t="s">
        <v>32</v>
      </c>
      <c r="E15" s="5" t="s">
        <v>95</v>
      </c>
      <c r="F15" s="6" t="s">
        <v>96</v>
      </c>
      <c r="G15" s="7" t="s">
        <v>97</v>
      </c>
      <c r="H15" s="8">
        <v>0</v>
      </c>
      <c r="I15" s="8"/>
      <c r="J15" s="9">
        <v>125844.55</v>
      </c>
      <c r="K15" s="10" t="s">
        <v>43</v>
      </c>
      <c r="L15" s="10" t="s">
        <v>44</v>
      </c>
      <c r="M15" s="10" t="s">
        <v>45</v>
      </c>
      <c r="N15" s="10" t="s">
        <v>46</v>
      </c>
      <c r="O15" s="12" t="s">
        <v>47</v>
      </c>
    </row>
    <row r="16" spans="1:15" ht="38.25" x14ac:dyDescent="0.2">
      <c r="A16" s="4">
        <v>15</v>
      </c>
      <c r="B16" s="17" t="s">
        <v>21</v>
      </c>
      <c r="C16" s="18" t="s">
        <v>22</v>
      </c>
      <c r="D16" s="17" t="s">
        <v>32</v>
      </c>
      <c r="E16" s="5" t="s">
        <v>98</v>
      </c>
      <c r="F16" s="6" t="s">
        <v>99</v>
      </c>
      <c r="G16" s="7" t="s">
        <v>100</v>
      </c>
      <c r="H16" s="8">
        <v>0</v>
      </c>
      <c r="I16" s="8"/>
      <c r="J16" s="9">
        <v>1344403</v>
      </c>
      <c r="K16" s="10" t="s">
        <v>43</v>
      </c>
      <c r="L16" s="10" t="s">
        <v>44</v>
      </c>
      <c r="M16" s="10" t="s">
        <v>45</v>
      </c>
      <c r="N16" s="10" t="s">
        <v>46</v>
      </c>
      <c r="O16" s="12" t="s">
        <v>47</v>
      </c>
    </row>
    <row r="17" spans="1:15" ht="51" x14ac:dyDescent="0.2">
      <c r="A17" s="4">
        <v>16</v>
      </c>
      <c r="B17" s="17" t="s">
        <v>21</v>
      </c>
      <c r="C17" s="18" t="s">
        <v>22</v>
      </c>
      <c r="D17" s="17" t="s">
        <v>32</v>
      </c>
      <c r="E17" s="5" t="s">
        <v>101</v>
      </c>
      <c r="F17" s="6" t="s">
        <v>102</v>
      </c>
      <c r="G17" s="7" t="s">
        <v>100</v>
      </c>
      <c r="H17" s="8">
        <v>0</v>
      </c>
      <c r="I17" s="8">
        <v>256738</v>
      </c>
      <c r="J17" s="9">
        <v>213948</v>
      </c>
      <c r="K17" s="10" t="s">
        <v>43</v>
      </c>
      <c r="L17" s="10" t="s">
        <v>44</v>
      </c>
      <c r="M17" s="10" t="s">
        <v>45</v>
      </c>
      <c r="N17" s="10" t="s">
        <v>46</v>
      </c>
      <c r="O17" s="12" t="s">
        <v>47</v>
      </c>
    </row>
    <row r="18" spans="1:15" ht="38.25" x14ac:dyDescent="0.2">
      <c r="A18" s="4">
        <v>17</v>
      </c>
      <c r="B18" s="17" t="s">
        <v>21</v>
      </c>
      <c r="C18" s="18" t="s">
        <v>22</v>
      </c>
      <c r="D18" s="17" t="s">
        <v>32</v>
      </c>
      <c r="E18" s="5" t="s">
        <v>103</v>
      </c>
      <c r="F18" s="6" t="s">
        <v>104</v>
      </c>
      <c r="G18" s="7" t="s">
        <v>100</v>
      </c>
      <c r="H18" s="8">
        <v>0</v>
      </c>
      <c r="I18" s="8"/>
      <c r="J18" s="9">
        <v>51491</v>
      </c>
      <c r="K18" s="10" t="s">
        <v>43</v>
      </c>
      <c r="L18" s="10" t="s">
        <v>44</v>
      </c>
      <c r="M18" s="10" t="s">
        <v>45</v>
      </c>
      <c r="N18" s="10" t="s">
        <v>46</v>
      </c>
      <c r="O18" s="12" t="s">
        <v>47</v>
      </c>
    </row>
    <row r="19" spans="1:15" ht="25.5" x14ac:dyDescent="0.2">
      <c r="A19" s="4">
        <v>18</v>
      </c>
      <c r="B19" s="17" t="s">
        <v>79</v>
      </c>
      <c r="C19" s="18" t="s">
        <v>31</v>
      </c>
      <c r="D19" s="17" t="s">
        <v>23</v>
      </c>
      <c r="E19" s="5" t="s">
        <v>105</v>
      </c>
      <c r="F19" s="6" t="s">
        <v>106</v>
      </c>
      <c r="G19" s="7" t="s">
        <v>107</v>
      </c>
      <c r="H19" s="8">
        <v>0</v>
      </c>
      <c r="I19" s="8"/>
      <c r="J19" s="9"/>
      <c r="K19" s="10" t="s">
        <v>43</v>
      </c>
      <c r="L19" s="10" t="s">
        <v>44</v>
      </c>
      <c r="M19" s="10" t="s">
        <v>45</v>
      </c>
      <c r="N19" s="10" t="s">
        <v>46</v>
      </c>
      <c r="O19" s="12" t="s">
        <v>47</v>
      </c>
    </row>
    <row r="20" spans="1:15" ht="25.5" x14ac:dyDescent="0.2">
      <c r="A20" s="4">
        <v>19</v>
      </c>
      <c r="B20" s="17" t="s">
        <v>79</v>
      </c>
      <c r="C20" s="18" t="s">
        <v>31</v>
      </c>
      <c r="D20" s="17" t="s">
        <v>23</v>
      </c>
      <c r="E20" s="5" t="s">
        <v>108</v>
      </c>
      <c r="F20" s="6" t="s">
        <v>109</v>
      </c>
      <c r="G20" s="7" t="s">
        <v>107</v>
      </c>
      <c r="H20" s="8">
        <v>0</v>
      </c>
      <c r="I20" s="8"/>
      <c r="J20" s="9"/>
      <c r="K20" s="10" t="s">
        <v>43</v>
      </c>
      <c r="L20" s="10" t="s">
        <v>44</v>
      </c>
      <c r="M20" s="10" t="s">
        <v>45</v>
      </c>
      <c r="N20" s="10" t="s">
        <v>46</v>
      </c>
      <c r="O20" s="12" t="s">
        <v>47</v>
      </c>
    </row>
    <row r="21" spans="1:15" ht="38.25" x14ac:dyDescent="0.2">
      <c r="A21" s="4">
        <v>20</v>
      </c>
      <c r="B21" s="17" t="s">
        <v>21</v>
      </c>
      <c r="C21" s="18" t="s">
        <v>22</v>
      </c>
      <c r="D21" s="17" t="s">
        <v>23</v>
      </c>
      <c r="E21" s="5" t="s">
        <v>110</v>
      </c>
      <c r="F21" s="6" t="s">
        <v>111</v>
      </c>
      <c r="G21" s="7" t="s">
        <v>112</v>
      </c>
      <c r="H21" s="8">
        <v>0</v>
      </c>
      <c r="I21" s="8"/>
      <c r="J21" s="9">
        <v>24450</v>
      </c>
      <c r="K21" s="10" t="s">
        <v>2692</v>
      </c>
      <c r="L21" s="10" t="s">
        <v>44</v>
      </c>
      <c r="M21" s="10" t="s">
        <v>45</v>
      </c>
      <c r="N21" s="10" t="s">
        <v>46</v>
      </c>
      <c r="O21" s="12" t="s">
        <v>2693</v>
      </c>
    </row>
    <row r="22" spans="1:15" ht="38.25" x14ac:dyDescent="0.2">
      <c r="A22" s="4">
        <v>21</v>
      </c>
      <c r="B22" s="17" t="s">
        <v>21</v>
      </c>
      <c r="C22" s="18" t="s">
        <v>22</v>
      </c>
      <c r="D22" s="17" t="s">
        <v>23</v>
      </c>
      <c r="E22" s="5" t="s">
        <v>113</v>
      </c>
      <c r="F22" s="6" t="s">
        <v>114</v>
      </c>
      <c r="G22" s="7" t="s">
        <v>112</v>
      </c>
      <c r="H22" s="8">
        <v>0</v>
      </c>
      <c r="I22" s="8">
        <v>135000</v>
      </c>
      <c r="J22" s="9">
        <v>112500</v>
      </c>
      <c r="K22" s="10" t="s">
        <v>2690</v>
      </c>
      <c r="L22" s="10" t="s">
        <v>44</v>
      </c>
      <c r="M22" s="10" t="s">
        <v>45</v>
      </c>
      <c r="N22" s="10" t="s">
        <v>46</v>
      </c>
      <c r="O22" s="12" t="s">
        <v>2691</v>
      </c>
    </row>
    <row r="23" spans="1:15" ht="38.25" x14ac:dyDescent="0.2">
      <c r="A23" s="4">
        <v>22</v>
      </c>
      <c r="B23" s="17" t="s">
        <v>21</v>
      </c>
      <c r="C23" s="18" t="s">
        <v>22</v>
      </c>
      <c r="D23" s="17" t="s">
        <v>23</v>
      </c>
      <c r="E23" s="5" t="s">
        <v>115</v>
      </c>
      <c r="F23" s="6" t="s">
        <v>116</v>
      </c>
      <c r="G23" s="7" t="s">
        <v>117</v>
      </c>
      <c r="H23" s="8">
        <v>25000</v>
      </c>
      <c r="I23" s="8">
        <v>24000</v>
      </c>
      <c r="J23" s="9">
        <v>20000</v>
      </c>
      <c r="K23" s="10" t="s">
        <v>2689</v>
      </c>
      <c r="L23" s="10" t="s">
        <v>44</v>
      </c>
      <c r="M23" s="10" t="s">
        <v>45</v>
      </c>
      <c r="N23" s="10" t="s">
        <v>46</v>
      </c>
      <c r="O23" s="12" t="s">
        <v>2150</v>
      </c>
    </row>
    <row r="24" spans="1:15" ht="38.25" x14ac:dyDescent="0.2">
      <c r="A24" s="4">
        <v>23</v>
      </c>
      <c r="B24" s="17" t="s">
        <v>21</v>
      </c>
      <c r="C24" s="18" t="s">
        <v>22</v>
      </c>
      <c r="D24" s="17" t="s">
        <v>23</v>
      </c>
      <c r="E24" s="5" t="s">
        <v>118</v>
      </c>
      <c r="F24" s="6" t="s">
        <v>119</v>
      </c>
      <c r="G24" s="7" t="s">
        <v>120</v>
      </c>
      <c r="H24" s="8">
        <v>1000000</v>
      </c>
      <c r="I24" s="8">
        <v>348000</v>
      </c>
      <c r="J24" s="9">
        <v>290000</v>
      </c>
      <c r="K24" s="10" t="s">
        <v>2688</v>
      </c>
      <c r="L24" s="10" t="s">
        <v>44</v>
      </c>
      <c r="M24" s="10" t="s">
        <v>45</v>
      </c>
      <c r="N24" s="10" t="s">
        <v>46</v>
      </c>
      <c r="O24" s="12" t="s">
        <v>47</v>
      </c>
    </row>
    <row r="25" spans="1:15" ht="25.5" x14ac:dyDescent="0.2">
      <c r="A25" s="4">
        <v>24</v>
      </c>
      <c r="B25" s="17" t="s">
        <v>30</v>
      </c>
      <c r="C25" s="18" t="s">
        <v>31</v>
      </c>
      <c r="D25" s="17" t="s">
        <v>32</v>
      </c>
      <c r="E25" s="5" t="s">
        <v>121</v>
      </c>
      <c r="F25" s="6" t="s">
        <v>122</v>
      </c>
      <c r="G25" s="7" t="s">
        <v>123</v>
      </c>
      <c r="H25" s="8">
        <v>12800000</v>
      </c>
      <c r="I25" s="8">
        <v>8556000</v>
      </c>
      <c r="J25" s="9">
        <v>7130000</v>
      </c>
      <c r="K25" s="10" t="s">
        <v>2687</v>
      </c>
      <c r="L25" s="10" t="s">
        <v>44</v>
      </c>
      <c r="M25" s="10" t="s">
        <v>45</v>
      </c>
      <c r="N25" s="10" t="s">
        <v>46</v>
      </c>
      <c r="O25" s="12" t="s">
        <v>2686</v>
      </c>
    </row>
    <row r="26" spans="1:15" ht="38.25" x14ac:dyDescent="0.2">
      <c r="A26" s="4">
        <v>25</v>
      </c>
      <c r="B26" s="17" t="s">
        <v>21</v>
      </c>
      <c r="C26" s="18" t="s">
        <v>22</v>
      </c>
      <c r="D26" s="17" t="s">
        <v>32</v>
      </c>
      <c r="E26" s="5" t="s">
        <v>124</v>
      </c>
      <c r="F26" s="6" t="s">
        <v>125</v>
      </c>
      <c r="G26" s="7" t="s">
        <v>126</v>
      </c>
      <c r="H26" s="8">
        <v>0</v>
      </c>
      <c r="I26" s="8">
        <v>58632</v>
      </c>
      <c r="J26" s="9">
        <v>48860</v>
      </c>
      <c r="K26" s="10" t="s">
        <v>2071</v>
      </c>
      <c r="L26" s="10" t="s">
        <v>44</v>
      </c>
      <c r="M26" s="10" t="s">
        <v>45</v>
      </c>
      <c r="N26" s="10" t="s">
        <v>46</v>
      </c>
      <c r="O26" s="12" t="s">
        <v>2076</v>
      </c>
    </row>
    <row r="27" spans="1:15" ht="38.25" x14ac:dyDescent="0.2">
      <c r="A27" s="4">
        <v>26</v>
      </c>
      <c r="B27" s="17" t="s">
        <v>21</v>
      </c>
      <c r="C27" s="18" t="s">
        <v>22</v>
      </c>
      <c r="D27" s="17" t="s">
        <v>32</v>
      </c>
      <c r="E27" s="5" t="s">
        <v>127</v>
      </c>
      <c r="F27" s="6" t="s">
        <v>128</v>
      </c>
      <c r="G27" s="7" t="s">
        <v>126</v>
      </c>
      <c r="H27" s="8">
        <v>0</v>
      </c>
      <c r="I27" s="8">
        <v>98372</v>
      </c>
      <c r="J27" s="9">
        <v>81976.600000000006</v>
      </c>
      <c r="K27" s="10" t="s">
        <v>2677</v>
      </c>
      <c r="L27" s="10" t="s">
        <v>44</v>
      </c>
      <c r="M27" s="10" t="s">
        <v>45</v>
      </c>
      <c r="N27" s="10" t="s">
        <v>46</v>
      </c>
      <c r="O27" s="12" t="s">
        <v>2480</v>
      </c>
    </row>
    <row r="28" spans="1:15" ht="38.25" x14ac:dyDescent="0.2">
      <c r="A28" s="4">
        <v>27</v>
      </c>
      <c r="B28" s="17" t="s">
        <v>21</v>
      </c>
      <c r="C28" s="18" t="s">
        <v>22</v>
      </c>
      <c r="D28" s="17" t="s">
        <v>39</v>
      </c>
      <c r="E28" s="5" t="s">
        <v>129</v>
      </c>
      <c r="F28" s="6" t="s">
        <v>130</v>
      </c>
      <c r="G28" s="7" t="s">
        <v>131</v>
      </c>
      <c r="H28" s="8">
        <v>0</v>
      </c>
      <c r="I28" s="8">
        <v>237746.4</v>
      </c>
      <c r="J28" s="9">
        <v>198122</v>
      </c>
      <c r="K28" s="10" t="s">
        <v>2684</v>
      </c>
      <c r="L28" s="10" t="s">
        <v>44</v>
      </c>
      <c r="M28" s="10" t="s">
        <v>45</v>
      </c>
      <c r="N28" s="10" t="s">
        <v>46</v>
      </c>
      <c r="O28" s="12" t="s">
        <v>2685</v>
      </c>
    </row>
    <row r="29" spans="1:15" ht="76.5" x14ac:dyDescent="0.2">
      <c r="A29" s="4">
        <v>28</v>
      </c>
      <c r="B29" s="17" t="s">
        <v>21</v>
      </c>
      <c r="C29" s="18" t="s">
        <v>22</v>
      </c>
      <c r="D29" s="17" t="s">
        <v>32</v>
      </c>
      <c r="E29" s="5" t="s">
        <v>132</v>
      </c>
      <c r="F29" s="6" t="s">
        <v>133</v>
      </c>
      <c r="G29" s="7" t="s">
        <v>134</v>
      </c>
      <c r="H29" s="8">
        <v>400000</v>
      </c>
      <c r="I29" s="8">
        <v>409000</v>
      </c>
      <c r="J29" s="9">
        <v>340834</v>
      </c>
      <c r="K29" s="10" t="s">
        <v>2568</v>
      </c>
      <c r="L29" s="10" t="s">
        <v>44</v>
      </c>
      <c r="M29" s="10" t="s">
        <v>45</v>
      </c>
      <c r="N29" s="10" t="s">
        <v>46</v>
      </c>
      <c r="O29" s="12" t="s">
        <v>2366</v>
      </c>
    </row>
    <row r="30" spans="1:15" ht="38.25" x14ac:dyDescent="0.2">
      <c r="A30" s="4">
        <v>29</v>
      </c>
      <c r="B30" s="17" t="s">
        <v>21</v>
      </c>
      <c r="C30" s="18" t="s">
        <v>22</v>
      </c>
      <c r="D30" s="17" t="s">
        <v>23</v>
      </c>
      <c r="E30" s="5" t="s">
        <v>135</v>
      </c>
      <c r="F30" s="6" t="s">
        <v>136</v>
      </c>
      <c r="G30" s="7" t="s">
        <v>137</v>
      </c>
      <c r="H30" s="8">
        <v>1764000</v>
      </c>
      <c r="I30" s="8">
        <v>547171.19999999995</v>
      </c>
      <c r="J30" s="9">
        <v>455976</v>
      </c>
      <c r="K30" s="10" t="s">
        <v>2683</v>
      </c>
      <c r="L30" s="10" t="s">
        <v>44</v>
      </c>
      <c r="M30" s="10" t="s">
        <v>45</v>
      </c>
      <c r="N30" s="10" t="s">
        <v>46</v>
      </c>
      <c r="O30" s="12" t="s">
        <v>2682</v>
      </c>
    </row>
    <row r="31" spans="1:15" ht="165.75" x14ac:dyDescent="0.2">
      <c r="A31" s="4">
        <v>30</v>
      </c>
      <c r="B31" s="17" t="s">
        <v>21</v>
      </c>
      <c r="C31" s="18" t="s">
        <v>22</v>
      </c>
      <c r="D31" s="17" t="s">
        <v>39</v>
      </c>
      <c r="E31" s="5" t="s">
        <v>138</v>
      </c>
      <c r="F31" s="6" t="s">
        <v>139</v>
      </c>
      <c r="G31" s="7" t="s">
        <v>140</v>
      </c>
      <c r="H31" s="8">
        <v>0</v>
      </c>
      <c r="I31" s="8">
        <v>157200</v>
      </c>
      <c r="J31" s="9">
        <v>131000</v>
      </c>
      <c r="K31" s="10" t="s">
        <v>2680</v>
      </c>
      <c r="L31" s="10" t="s">
        <v>44</v>
      </c>
      <c r="M31" s="10" t="s">
        <v>45</v>
      </c>
      <c r="N31" s="10" t="s">
        <v>46</v>
      </c>
      <c r="O31" s="12" t="s">
        <v>2681</v>
      </c>
    </row>
    <row r="32" spans="1:15" ht="25.5" x14ac:dyDescent="0.2">
      <c r="A32" s="4">
        <v>31</v>
      </c>
      <c r="B32" s="17" t="s">
        <v>79</v>
      </c>
      <c r="C32" s="18" t="s">
        <v>31</v>
      </c>
      <c r="D32" s="17" t="s">
        <v>32</v>
      </c>
      <c r="E32" s="5" t="s">
        <v>141</v>
      </c>
      <c r="F32" s="6"/>
      <c r="G32" s="7" t="s">
        <v>142</v>
      </c>
      <c r="H32" s="8">
        <v>38500000</v>
      </c>
      <c r="I32" s="8">
        <v>39534780</v>
      </c>
      <c r="J32" s="9">
        <v>32945650</v>
      </c>
      <c r="K32" s="23" t="s">
        <v>2678</v>
      </c>
      <c r="L32" s="10" t="s">
        <v>44</v>
      </c>
      <c r="M32" s="10" t="s">
        <v>45</v>
      </c>
      <c r="N32" s="10" t="s">
        <v>46</v>
      </c>
      <c r="O32" s="12" t="s">
        <v>2679</v>
      </c>
    </row>
    <row r="33" spans="1:15" ht="38.25" x14ac:dyDescent="0.2">
      <c r="A33" s="4">
        <v>32</v>
      </c>
      <c r="B33" s="17" t="s">
        <v>21</v>
      </c>
      <c r="C33" s="18" t="s">
        <v>22</v>
      </c>
      <c r="D33" s="17" t="s">
        <v>39</v>
      </c>
      <c r="E33" s="5" t="s">
        <v>143</v>
      </c>
      <c r="F33" s="6" t="s">
        <v>144</v>
      </c>
      <c r="G33" s="7" t="s">
        <v>145</v>
      </c>
      <c r="H33" s="8">
        <v>980000</v>
      </c>
      <c r="I33" s="8">
        <v>965510</v>
      </c>
      <c r="J33" s="9">
        <v>804592</v>
      </c>
      <c r="K33" s="10" t="s">
        <v>2677</v>
      </c>
      <c r="L33" s="10" t="s">
        <v>44</v>
      </c>
      <c r="M33" s="10" t="s">
        <v>45</v>
      </c>
      <c r="N33" s="10" t="s">
        <v>46</v>
      </c>
      <c r="O33" s="12" t="s">
        <v>2480</v>
      </c>
    </row>
    <row r="34" spans="1:15" ht="38.25" x14ac:dyDescent="0.2">
      <c r="A34" s="4">
        <v>33</v>
      </c>
      <c r="B34" s="17" t="s">
        <v>21</v>
      </c>
      <c r="C34" s="18" t="s">
        <v>22</v>
      </c>
      <c r="D34" s="17" t="s">
        <v>23</v>
      </c>
      <c r="E34" s="5" t="s">
        <v>146</v>
      </c>
      <c r="F34" s="6"/>
      <c r="G34" s="7" t="s">
        <v>147</v>
      </c>
      <c r="H34" s="8">
        <v>68330</v>
      </c>
      <c r="I34" s="8">
        <v>78756</v>
      </c>
      <c r="J34" s="9">
        <v>65630</v>
      </c>
      <c r="K34" s="10" t="s">
        <v>2676</v>
      </c>
      <c r="L34" s="10" t="s">
        <v>44</v>
      </c>
      <c r="M34" s="10" t="s">
        <v>45</v>
      </c>
      <c r="N34" s="10" t="s">
        <v>46</v>
      </c>
      <c r="O34" s="12" t="s">
        <v>47</v>
      </c>
    </row>
    <row r="35" spans="1:15" ht="102" x14ac:dyDescent="0.2">
      <c r="A35" s="4">
        <v>34</v>
      </c>
      <c r="B35" s="17" t="s">
        <v>21</v>
      </c>
      <c r="C35" s="18" t="s">
        <v>22</v>
      </c>
      <c r="D35" s="17" t="s">
        <v>32</v>
      </c>
      <c r="E35" s="5" t="s">
        <v>148</v>
      </c>
      <c r="F35" s="6" t="s">
        <v>149</v>
      </c>
      <c r="G35" s="7" t="s">
        <v>150</v>
      </c>
      <c r="H35" s="8">
        <v>500000</v>
      </c>
      <c r="I35" s="8">
        <v>597960</v>
      </c>
      <c r="J35" s="9">
        <v>498300</v>
      </c>
      <c r="K35" s="10" t="s">
        <v>2071</v>
      </c>
      <c r="L35" s="10" t="s">
        <v>44</v>
      </c>
      <c r="M35" s="10" t="s">
        <v>45</v>
      </c>
      <c r="N35" s="10" t="s">
        <v>46</v>
      </c>
      <c r="O35" s="12" t="s">
        <v>2076</v>
      </c>
    </row>
    <row r="36" spans="1:15" ht="38.25" x14ac:dyDescent="0.2">
      <c r="A36" s="4">
        <v>35</v>
      </c>
      <c r="B36" s="17" t="s">
        <v>21</v>
      </c>
      <c r="C36" s="18" t="s">
        <v>22</v>
      </c>
      <c r="D36" s="17" t="s">
        <v>32</v>
      </c>
      <c r="E36" s="5" t="s">
        <v>151</v>
      </c>
      <c r="F36" s="6" t="s">
        <v>152</v>
      </c>
      <c r="G36" s="7" t="s">
        <v>153</v>
      </c>
      <c r="H36" s="8">
        <v>110000</v>
      </c>
      <c r="I36" s="8">
        <v>104966.26</v>
      </c>
      <c r="J36" s="9">
        <v>87471.88</v>
      </c>
      <c r="K36" s="10" t="s">
        <v>2675</v>
      </c>
      <c r="L36" s="10" t="s">
        <v>44</v>
      </c>
      <c r="M36" s="10" t="s">
        <v>45</v>
      </c>
      <c r="N36" s="10" t="s">
        <v>46</v>
      </c>
      <c r="O36" s="12" t="s">
        <v>2663</v>
      </c>
    </row>
    <row r="37" spans="1:15" ht="38.25" x14ac:dyDescent="0.2">
      <c r="A37" s="4">
        <v>36</v>
      </c>
      <c r="B37" s="17" t="s">
        <v>21</v>
      </c>
      <c r="C37" s="18" t="s">
        <v>22</v>
      </c>
      <c r="D37" s="17" t="s">
        <v>32</v>
      </c>
      <c r="E37" s="5" t="s">
        <v>154</v>
      </c>
      <c r="F37" s="6" t="s">
        <v>155</v>
      </c>
      <c r="G37" s="7" t="s">
        <v>153</v>
      </c>
      <c r="H37" s="8">
        <v>150000</v>
      </c>
      <c r="I37" s="8">
        <v>143994.54</v>
      </c>
      <c r="J37" s="9">
        <v>119995.45</v>
      </c>
      <c r="K37" s="10" t="s">
        <v>2675</v>
      </c>
      <c r="L37" s="10" t="s">
        <v>44</v>
      </c>
      <c r="M37" s="10" t="s">
        <v>45</v>
      </c>
      <c r="N37" s="10" t="s">
        <v>46</v>
      </c>
      <c r="O37" s="12" t="s">
        <v>2663</v>
      </c>
    </row>
    <row r="38" spans="1:15" ht="25.5" x14ac:dyDescent="0.2">
      <c r="A38" s="4">
        <v>37</v>
      </c>
      <c r="B38" s="17" t="s">
        <v>79</v>
      </c>
      <c r="C38" s="18" t="s">
        <v>31</v>
      </c>
      <c r="D38" s="17" t="s">
        <v>23</v>
      </c>
      <c r="E38" s="5" t="s">
        <v>156</v>
      </c>
      <c r="F38" s="6" t="s">
        <v>157</v>
      </c>
      <c r="G38" s="7" t="s">
        <v>137</v>
      </c>
      <c r="H38" s="8">
        <v>0</v>
      </c>
      <c r="I38" s="8"/>
      <c r="J38" s="9"/>
      <c r="K38" s="10" t="s">
        <v>2647</v>
      </c>
      <c r="L38" s="10" t="s">
        <v>44</v>
      </c>
      <c r="M38" s="10" t="s">
        <v>45</v>
      </c>
      <c r="N38" s="10" t="s">
        <v>46</v>
      </c>
      <c r="O38" s="12" t="s">
        <v>2648</v>
      </c>
    </row>
    <row r="39" spans="1:15" ht="76.5" x14ac:dyDescent="0.2">
      <c r="A39" s="4">
        <v>38</v>
      </c>
      <c r="B39" s="17" t="s">
        <v>21</v>
      </c>
      <c r="C39" s="18" t="s">
        <v>22</v>
      </c>
      <c r="D39" s="17" t="s">
        <v>23</v>
      </c>
      <c r="E39" s="5" t="s">
        <v>158</v>
      </c>
      <c r="F39" s="6" t="s">
        <v>159</v>
      </c>
      <c r="G39" s="7" t="s">
        <v>160</v>
      </c>
      <c r="H39" s="8">
        <v>270000</v>
      </c>
      <c r="I39" s="8">
        <v>202920</v>
      </c>
      <c r="J39" s="9">
        <v>169100</v>
      </c>
      <c r="K39" s="10" t="s">
        <v>2674</v>
      </c>
      <c r="L39" s="10" t="s">
        <v>44</v>
      </c>
      <c r="M39" s="10" t="s">
        <v>45</v>
      </c>
      <c r="N39" s="10" t="s">
        <v>46</v>
      </c>
      <c r="O39" s="12" t="s">
        <v>2192</v>
      </c>
    </row>
    <row r="40" spans="1:15" ht="102" x14ac:dyDescent="0.2">
      <c r="A40" s="4">
        <v>39</v>
      </c>
      <c r="B40" s="17" t="s">
        <v>21</v>
      </c>
      <c r="C40" s="18" t="s">
        <v>22</v>
      </c>
      <c r="D40" s="17" t="s">
        <v>23</v>
      </c>
      <c r="E40" s="5" t="s">
        <v>161</v>
      </c>
      <c r="F40" s="6" t="s">
        <v>162</v>
      </c>
      <c r="G40" s="7" t="s">
        <v>160</v>
      </c>
      <c r="H40" s="8">
        <v>150000</v>
      </c>
      <c r="I40" s="8">
        <v>19956</v>
      </c>
      <c r="J40" s="9">
        <v>16630</v>
      </c>
      <c r="K40" s="10" t="s">
        <v>2573</v>
      </c>
      <c r="L40" s="10" t="s">
        <v>44</v>
      </c>
      <c r="M40" s="10" t="s">
        <v>45</v>
      </c>
      <c r="N40" s="10" t="s">
        <v>46</v>
      </c>
      <c r="O40" s="12" t="s">
        <v>2574</v>
      </c>
    </row>
    <row r="41" spans="1:15" ht="76.5" x14ac:dyDescent="0.2">
      <c r="A41" s="4">
        <v>40</v>
      </c>
      <c r="B41" s="17" t="s">
        <v>21</v>
      </c>
      <c r="C41" s="18" t="s">
        <v>22</v>
      </c>
      <c r="D41" s="17" t="s">
        <v>23</v>
      </c>
      <c r="E41" s="5" t="s">
        <v>163</v>
      </c>
      <c r="F41" s="6" t="s">
        <v>164</v>
      </c>
      <c r="G41" s="7" t="s">
        <v>165</v>
      </c>
      <c r="H41" s="8">
        <v>250000</v>
      </c>
      <c r="I41" s="8">
        <v>124836</v>
      </c>
      <c r="J41" s="9">
        <v>104030</v>
      </c>
      <c r="K41" s="10" t="s">
        <v>2672</v>
      </c>
      <c r="L41" s="10" t="s">
        <v>44</v>
      </c>
      <c r="M41" s="10" t="s">
        <v>45</v>
      </c>
      <c r="N41" s="10" t="s">
        <v>46</v>
      </c>
      <c r="O41" s="12" t="s">
        <v>2673</v>
      </c>
    </row>
    <row r="42" spans="1:15" ht="38.25" x14ac:dyDescent="0.2">
      <c r="A42" s="4">
        <v>41</v>
      </c>
      <c r="B42" s="17" t="s">
        <v>21</v>
      </c>
      <c r="C42" s="18" t="s">
        <v>22</v>
      </c>
      <c r="D42" s="17" t="s">
        <v>39</v>
      </c>
      <c r="E42" s="5" t="s">
        <v>166</v>
      </c>
      <c r="F42" s="6" t="s">
        <v>167</v>
      </c>
      <c r="G42" s="7" t="s">
        <v>168</v>
      </c>
      <c r="H42" s="8">
        <v>130000</v>
      </c>
      <c r="I42" s="8">
        <v>88200</v>
      </c>
      <c r="J42" s="9">
        <v>73500</v>
      </c>
      <c r="K42" s="10" t="s">
        <v>2670</v>
      </c>
      <c r="L42" s="10" t="s">
        <v>44</v>
      </c>
      <c r="M42" s="10" t="s">
        <v>45</v>
      </c>
      <c r="N42" s="10" t="s">
        <v>46</v>
      </c>
      <c r="O42" s="12" t="s">
        <v>2671</v>
      </c>
    </row>
    <row r="43" spans="1:15" ht="38.25" x14ac:dyDescent="0.2">
      <c r="A43" s="4">
        <v>42</v>
      </c>
      <c r="B43" s="17" t="s">
        <v>21</v>
      </c>
      <c r="C43" s="18" t="s">
        <v>22</v>
      </c>
      <c r="D43" s="17" t="s">
        <v>39</v>
      </c>
      <c r="E43" s="5" t="s">
        <v>169</v>
      </c>
      <c r="F43" s="6" t="s">
        <v>170</v>
      </c>
      <c r="G43" s="7" t="s">
        <v>171</v>
      </c>
      <c r="H43" s="8">
        <v>175000</v>
      </c>
      <c r="I43" s="8">
        <v>191520.41</v>
      </c>
      <c r="J43" s="9">
        <v>168000</v>
      </c>
      <c r="K43" s="10" t="s">
        <v>2668</v>
      </c>
      <c r="L43" s="10" t="s">
        <v>44</v>
      </c>
      <c r="M43" s="10" t="s">
        <v>45</v>
      </c>
      <c r="N43" s="10" t="s">
        <v>46</v>
      </c>
      <c r="O43" s="12" t="s">
        <v>2669</v>
      </c>
    </row>
    <row r="44" spans="1:15" ht="38.25" x14ac:dyDescent="0.2">
      <c r="A44" s="4">
        <v>43</v>
      </c>
      <c r="B44" s="17" t="s">
        <v>21</v>
      </c>
      <c r="C44" s="18" t="s">
        <v>22</v>
      </c>
      <c r="D44" s="17" t="s">
        <v>39</v>
      </c>
      <c r="E44" s="5" t="s">
        <v>172</v>
      </c>
      <c r="F44" s="6" t="s">
        <v>173</v>
      </c>
      <c r="G44" s="7" t="s">
        <v>174</v>
      </c>
      <c r="H44" s="8">
        <v>191667</v>
      </c>
      <c r="I44" s="8">
        <v>215880</v>
      </c>
      <c r="J44" s="9">
        <v>179900</v>
      </c>
      <c r="K44" s="10" t="s">
        <v>2666</v>
      </c>
      <c r="L44" s="10" t="s">
        <v>44</v>
      </c>
      <c r="M44" s="10" t="s">
        <v>45</v>
      </c>
      <c r="N44" s="10" t="s">
        <v>46</v>
      </c>
      <c r="O44" s="12" t="s">
        <v>2667</v>
      </c>
    </row>
    <row r="45" spans="1:15" ht="63.75" x14ac:dyDescent="0.2">
      <c r="A45" s="4">
        <v>44</v>
      </c>
      <c r="B45" s="17" t="s">
        <v>21</v>
      </c>
      <c r="C45" s="18" t="s">
        <v>22</v>
      </c>
      <c r="D45" s="17" t="s">
        <v>32</v>
      </c>
      <c r="E45" s="5" t="s">
        <v>175</v>
      </c>
      <c r="F45" s="6" t="s">
        <v>176</v>
      </c>
      <c r="G45" s="7" t="s">
        <v>177</v>
      </c>
      <c r="H45" s="8">
        <v>85000</v>
      </c>
      <c r="I45" s="8">
        <v>99462</v>
      </c>
      <c r="J45" s="9">
        <v>82885</v>
      </c>
      <c r="K45" s="10" t="s">
        <v>2665</v>
      </c>
      <c r="L45" s="10" t="s">
        <v>44</v>
      </c>
      <c r="M45" s="10" t="s">
        <v>45</v>
      </c>
      <c r="N45" s="10" t="s">
        <v>46</v>
      </c>
      <c r="O45" s="12" t="s">
        <v>47</v>
      </c>
    </row>
    <row r="46" spans="1:15" ht="25.5" x14ac:dyDescent="0.2">
      <c r="A46" s="4">
        <v>45</v>
      </c>
      <c r="B46" s="17" t="s">
        <v>30</v>
      </c>
      <c r="C46" s="18" t="s">
        <v>181</v>
      </c>
      <c r="D46" s="17" t="s">
        <v>32</v>
      </c>
      <c r="E46" s="5" t="s">
        <v>178</v>
      </c>
      <c r="F46" s="6" t="s">
        <v>179</v>
      </c>
      <c r="G46" s="7" t="s">
        <v>180</v>
      </c>
      <c r="H46" s="8">
        <v>5450000</v>
      </c>
      <c r="I46" s="8">
        <v>5328000</v>
      </c>
      <c r="J46" s="9">
        <v>4440000</v>
      </c>
      <c r="K46" s="10" t="s">
        <v>2662</v>
      </c>
      <c r="L46" s="10" t="s">
        <v>44</v>
      </c>
      <c r="M46" s="10" t="s">
        <v>45</v>
      </c>
      <c r="N46" s="10" t="s">
        <v>46</v>
      </c>
      <c r="O46" s="12" t="s">
        <v>2663</v>
      </c>
    </row>
    <row r="47" spans="1:15" ht="38.25" x14ac:dyDescent="0.2">
      <c r="A47" s="4">
        <v>46</v>
      </c>
      <c r="B47" s="17" t="s">
        <v>21</v>
      </c>
      <c r="C47" s="18" t="s">
        <v>22</v>
      </c>
      <c r="D47" s="17" t="s">
        <v>39</v>
      </c>
      <c r="E47" s="5" t="s">
        <v>182</v>
      </c>
      <c r="F47" s="6" t="s">
        <v>183</v>
      </c>
      <c r="G47" s="7" t="s">
        <v>184</v>
      </c>
      <c r="H47" s="8">
        <v>170000</v>
      </c>
      <c r="I47" s="8"/>
      <c r="J47" s="9"/>
      <c r="K47" s="10" t="s">
        <v>2235</v>
      </c>
      <c r="L47" s="10" t="s">
        <v>44</v>
      </c>
      <c r="M47" s="10" t="s">
        <v>45</v>
      </c>
      <c r="N47" s="10" t="s">
        <v>46</v>
      </c>
      <c r="O47" s="12" t="s">
        <v>47</v>
      </c>
    </row>
    <row r="48" spans="1:15" ht="38.25" x14ac:dyDescent="0.2">
      <c r="A48" s="4">
        <v>47</v>
      </c>
      <c r="B48" s="17" t="s">
        <v>21</v>
      </c>
      <c r="C48" s="18" t="s">
        <v>22</v>
      </c>
      <c r="D48" s="17" t="s">
        <v>23</v>
      </c>
      <c r="E48" s="5" t="s">
        <v>185</v>
      </c>
      <c r="F48" s="6" t="s">
        <v>186</v>
      </c>
      <c r="G48" s="7" t="s">
        <v>187</v>
      </c>
      <c r="H48" s="8">
        <v>500000</v>
      </c>
      <c r="I48" s="8">
        <v>275058</v>
      </c>
      <c r="J48" s="9">
        <v>229215</v>
      </c>
      <c r="K48" s="10" t="s">
        <v>2664</v>
      </c>
      <c r="L48" s="10" t="s">
        <v>44</v>
      </c>
      <c r="M48" s="10" t="s">
        <v>45</v>
      </c>
      <c r="N48" s="10" t="s">
        <v>46</v>
      </c>
      <c r="O48" s="12" t="s">
        <v>47</v>
      </c>
    </row>
    <row r="49" spans="1:15" ht="38.25" x14ac:dyDescent="0.2">
      <c r="A49" s="4">
        <v>48</v>
      </c>
      <c r="B49" s="17" t="s">
        <v>21</v>
      </c>
      <c r="C49" s="18" t="s">
        <v>22</v>
      </c>
      <c r="D49" s="17" t="s">
        <v>23</v>
      </c>
      <c r="E49" s="5" t="s">
        <v>188</v>
      </c>
      <c r="F49" s="6" t="s">
        <v>189</v>
      </c>
      <c r="G49" s="7" t="s">
        <v>190</v>
      </c>
      <c r="H49" s="8">
        <v>0</v>
      </c>
      <c r="I49" s="8"/>
      <c r="J49" s="9">
        <v>250</v>
      </c>
      <c r="K49" s="10" t="s">
        <v>2107</v>
      </c>
      <c r="L49" s="10" t="s">
        <v>44</v>
      </c>
      <c r="M49" s="10" t="s">
        <v>45</v>
      </c>
      <c r="N49" s="10" t="s">
        <v>46</v>
      </c>
      <c r="O49" s="12" t="str">
        <f>$O$603</f>
        <v>13138413</v>
      </c>
    </row>
    <row r="50" spans="1:15" ht="38.25" x14ac:dyDescent="0.2">
      <c r="A50" s="4">
        <v>49</v>
      </c>
      <c r="B50" s="17" t="s">
        <v>21</v>
      </c>
      <c r="C50" s="18" t="s">
        <v>22</v>
      </c>
      <c r="D50" s="17" t="s">
        <v>39</v>
      </c>
      <c r="E50" s="5" t="s">
        <v>191</v>
      </c>
      <c r="F50" s="6" t="s">
        <v>192</v>
      </c>
      <c r="G50" s="7" t="s">
        <v>193</v>
      </c>
      <c r="H50" s="8">
        <v>60000</v>
      </c>
      <c r="I50" s="8"/>
      <c r="J50" s="9"/>
      <c r="K50" s="10" t="s">
        <v>43</v>
      </c>
      <c r="L50" s="10" t="s">
        <v>44</v>
      </c>
      <c r="M50" s="10" t="s">
        <v>45</v>
      </c>
      <c r="N50" s="10" t="s">
        <v>46</v>
      </c>
      <c r="O50" s="12" t="s">
        <v>47</v>
      </c>
    </row>
    <row r="51" spans="1:15" ht="114.75" x14ac:dyDescent="0.2">
      <c r="A51" s="4">
        <v>50</v>
      </c>
      <c r="B51" s="17" t="s">
        <v>21</v>
      </c>
      <c r="C51" s="18" t="s">
        <v>22</v>
      </c>
      <c r="D51" s="17" t="s">
        <v>32</v>
      </c>
      <c r="E51" s="5" t="s">
        <v>194</v>
      </c>
      <c r="F51" s="6" t="s">
        <v>195</v>
      </c>
      <c r="G51" s="7" t="s">
        <v>196</v>
      </c>
      <c r="H51" s="8">
        <v>350000</v>
      </c>
      <c r="I51" s="8">
        <v>420000</v>
      </c>
      <c r="J51" s="9">
        <v>350000</v>
      </c>
      <c r="K51" s="10" t="s">
        <v>2325</v>
      </c>
      <c r="L51" s="10" t="s">
        <v>44</v>
      </c>
      <c r="M51" s="10" t="s">
        <v>45</v>
      </c>
      <c r="N51" s="10" t="s">
        <v>46</v>
      </c>
      <c r="O51" s="12" t="s">
        <v>2234</v>
      </c>
    </row>
    <row r="52" spans="1:15" ht="63.75" x14ac:dyDescent="0.2">
      <c r="A52" s="4">
        <v>51</v>
      </c>
      <c r="B52" s="17" t="s">
        <v>21</v>
      </c>
      <c r="C52" s="18" t="s">
        <v>22</v>
      </c>
      <c r="D52" s="17" t="s">
        <v>23</v>
      </c>
      <c r="E52" s="5" t="s">
        <v>163</v>
      </c>
      <c r="F52" s="6" t="s">
        <v>197</v>
      </c>
      <c r="G52" s="7" t="s">
        <v>198</v>
      </c>
      <c r="H52" s="8">
        <v>400000</v>
      </c>
      <c r="I52" s="8">
        <v>209354</v>
      </c>
      <c r="J52" s="9">
        <v>209354</v>
      </c>
      <c r="K52" s="10" t="s">
        <v>2660</v>
      </c>
      <c r="L52" s="10" t="s">
        <v>44</v>
      </c>
      <c r="M52" s="10" t="s">
        <v>45</v>
      </c>
      <c r="N52" s="10" t="s">
        <v>46</v>
      </c>
      <c r="O52" s="12" t="s">
        <v>2661</v>
      </c>
    </row>
    <row r="53" spans="1:15" ht="89.25" x14ac:dyDescent="0.2">
      <c r="A53" s="4">
        <v>52</v>
      </c>
      <c r="B53" s="17" t="s">
        <v>21</v>
      </c>
      <c r="C53" s="18" t="s">
        <v>22</v>
      </c>
      <c r="D53" s="17" t="s">
        <v>32</v>
      </c>
      <c r="E53" s="5" t="s">
        <v>199</v>
      </c>
      <c r="F53" s="6" t="s">
        <v>200</v>
      </c>
      <c r="G53" s="7" t="s">
        <v>184</v>
      </c>
      <c r="H53" s="8">
        <v>260000</v>
      </c>
      <c r="I53" s="8">
        <v>307299.59999999998</v>
      </c>
      <c r="J53" s="9">
        <v>256083</v>
      </c>
      <c r="K53" s="10" t="s">
        <v>2677</v>
      </c>
      <c r="L53" s="10" t="s">
        <v>44</v>
      </c>
      <c r="M53" s="10" t="s">
        <v>45</v>
      </c>
      <c r="N53" s="10" t="s">
        <v>46</v>
      </c>
      <c r="O53" s="12" t="s">
        <v>2480</v>
      </c>
    </row>
    <row r="54" spans="1:15" ht="89.25" x14ac:dyDescent="0.2">
      <c r="A54" s="4">
        <v>53</v>
      </c>
      <c r="B54" s="17" t="s">
        <v>21</v>
      </c>
      <c r="C54" s="18" t="s">
        <v>22</v>
      </c>
      <c r="D54" s="17" t="s">
        <v>32</v>
      </c>
      <c r="E54" s="5" t="s">
        <v>201</v>
      </c>
      <c r="F54" s="6" t="s">
        <v>202</v>
      </c>
      <c r="G54" s="7" t="s">
        <v>184</v>
      </c>
      <c r="H54" s="8">
        <v>120000</v>
      </c>
      <c r="I54" s="8">
        <v>136437.6</v>
      </c>
      <c r="J54" s="9">
        <v>113698</v>
      </c>
      <c r="K54" s="10" t="s">
        <v>2590</v>
      </c>
      <c r="L54" s="10" t="s">
        <v>44</v>
      </c>
      <c r="M54" s="10" t="s">
        <v>45</v>
      </c>
      <c r="N54" s="10"/>
      <c r="O54" s="12" t="s">
        <v>2150</v>
      </c>
    </row>
    <row r="55" spans="1:15" ht="51" x14ac:dyDescent="0.2">
      <c r="A55" s="4">
        <v>54</v>
      </c>
      <c r="B55" s="17" t="s">
        <v>21</v>
      </c>
      <c r="C55" s="18" t="s">
        <v>22</v>
      </c>
      <c r="D55" s="17" t="s">
        <v>39</v>
      </c>
      <c r="E55" s="5" t="s">
        <v>203</v>
      </c>
      <c r="F55" s="6" t="s">
        <v>204</v>
      </c>
      <c r="G55" s="7" t="s">
        <v>184</v>
      </c>
      <c r="H55" s="8">
        <v>0</v>
      </c>
      <c r="I55" s="8"/>
      <c r="J55" s="9"/>
      <c r="K55" s="10" t="s">
        <v>2235</v>
      </c>
      <c r="L55" s="10" t="s">
        <v>44</v>
      </c>
      <c r="M55" s="10" t="s">
        <v>45</v>
      </c>
      <c r="N55" s="10" t="s">
        <v>46</v>
      </c>
      <c r="O55" s="12" t="s">
        <v>47</v>
      </c>
    </row>
    <row r="56" spans="1:15" ht="38.25" x14ac:dyDescent="0.2">
      <c r="A56" s="4">
        <v>55</v>
      </c>
      <c r="B56" s="17" t="s">
        <v>21</v>
      </c>
      <c r="C56" s="18" t="s">
        <v>22</v>
      </c>
      <c r="D56" s="17" t="s">
        <v>39</v>
      </c>
      <c r="E56" s="5" t="s">
        <v>205</v>
      </c>
      <c r="F56" s="6" t="s">
        <v>206</v>
      </c>
      <c r="G56" s="7" t="s">
        <v>198</v>
      </c>
      <c r="H56" s="8">
        <v>0</v>
      </c>
      <c r="I56" s="8"/>
      <c r="J56" s="9"/>
      <c r="K56" s="10" t="s">
        <v>2658</v>
      </c>
      <c r="L56" s="10" t="s">
        <v>44</v>
      </c>
      <c r="M56" s="10" t="s">
        <v>45</v>
      </c>
      <c r="N56" s="10" t="s">
        <v>46</v>
      </c>
      <c r="O56" s="12" t="s">
        <v>2659</v>
      </c>
    </row>
    <row r="57" spans="1:15" ht="38.25" x14ac:dyDescent="0.2">
      <c r="A57" s="4">
        <v>56</v>
      </c>
      <c r="B57" s="17" t="s">
        <v>21</v>
      </c>
      <c r="C57" s="18" t="s">
        <v>22</v>
      </c>
      <c r="D57" s="17" t="s">
        <v>39</v>
      </c>
      <c r="E57" s="5" t="s">
        <v>207</v>
      </c>
      <c r="F57" s="6" t="s">
        <v>208</v>
      </c>
      <c r="G57" s="7" t="s">
        <v>209</v>
      </c>
      <c r="H57" s="8">
        <v>12000</v>
      </c>
      <c r="I57" s="8"/>
      <c r="J57" s="9"/>
      <c r="K57" s="10" t="s">
        <v>2235</v>
      </c>
      <c r="L57" s="10" t="s">
        <v>44</v>
      </c>
      <c r="M57" s="10" t="s">
        <v>45</v>
      </c>
      <c r="N57" s="10" t="s">
        <v>46</v>
      </c>
      <c r="O57" s="12" t="s">
        <v>47</v>
      </c>
    </row>
    <row r="58" spans="1:15" ht="38.25" x14ac:dyDescent="0.2">
      <c r="A58" s="4">
        <v>57</v>
      </c>
      <c r="B58" s="17" t="s">
        <v>21</v>
      </c>
      <c r="C58" s="18" t="s">
        <v>22</v>
      </c>
      <c r="D58" s="17" t="s">
        <v>39</v>
      </c>
      <c r="E58" s="5" t="s">
        <v>205</v>
      </c>
      <c r="F58" s="6" t="s">
        <v>210</v>
      </c>
      <c r="G58" s="7" t="s">
        <v>198</v>
      </c>
      <c r="H58" s="8">
        <v>0</v>
      </c>
      <c r="I58" s="8">
        <v>61574.400000000001</v>
      </c>
      <c r="J58" s="9"/>
      <c r="K58" s="10" t="s">
        <v>2235</v>
      </c>
      <c r="L58" s="10" t="s">
        <v>44</v>
      </c>
      <c r="M58" s="10" t="s">
        <v>45</v>
      </c>
      <c r="N58" s="10" t="s">
        <v>46</v>
      </c>
      <c r="O58" s="12" t="s">
        <v>47</v>
      </c>
    </row>
    <row r="59" spans="1:15" ht="38.25" x14ac:dyDescent="0.2">
      <c r="A59" s="4">
        <v>58</v>
      </c>
      <c r="B59" s="17" t="s">
        <v>21</v>
      </c>
      <c r="C59" s="18" t="s">
        <v>22</v>
      </c>
      <c r="D59" s="17" t="s">
        <v>39</v>
      </c>
      <c r="E59" s="5" t="s">
        <v>203</v>
      </c>
      <c r="F59" s="6" t="s">
        <v>211</v>
      </c>
      <c r="G59" s="7" t="s">
        <v>184</v>
      </c>
      <c r="H59" s="8">
        <v>0</v>
      </c>
      <c r="I59" s="8">
        <v>47480</v>
      </c>
      <c r="J59" s="9"/>
      <c r="K59" s="10" t="s">
        <v>2656</v>
      </c>
      <c r="L59" s="10" t="s">
        <v>44</v>
      </c>
      <c r="M59" s="10" t="s">
        <v>45</v>
      </c>
      <c r="N59" s="10" t="s">
        <v>46</v>
      </c>
      <c r="O59" s="12" t="s">
        <v>2657</v>
      </c>
    </row>
    <row r="60" spans="1:15" ht="38.25" x14ac:dyDescent="0.2">
      <c r="A60" s="4">
        <v>59</v>
      </c>
      <c r="B60" s="17" t="s">
        <v>21</v>
      </c>
      <c r="C60" s="18" t="s">
        <v>22</v>
      </c>
      <c r="D60" s="17" t="s">
        <v>39</v>
      </c>
      <c r="E60" s="5" t="s">
        <v>207</v>
      </c>
      <c r="F60" s="6" t="s">
        <v>208</v>
      </c>
      <c r="G60" s="7" t="s">
        <v>212</v>
      </c>
      <c r="H60" s="8">
        <v>12000</v>
      </c>
      <c r="I60" s="8">
        <v>10718.28</v>
      </c>
      <c r="J60" s="9">
        <v>8931.9</v>
      </c>
      <c r="K60" s="10" t="s">
        <v>2654</v>
      </c>
      <c r="L60" s="10" t="s">
        <v>44</v>
      </c>
      <c r="M60" s="10" t="s">
        <v>45</v>
      </c>
      <c r="N60" s="10" t="s">
        <v>46</v>
      </c>
      <c r="O60" s="12" t="s">
        <v>2655</v>
      </c>
    </row>
    <row r="61" spans="1:15" ht="38.25" x14ac:dyDescent="0.2">
      <c r="A61" s="4">
        <v>60</v>
      </c>
      <c r="B61" s="17" t="s">
        <v>21</v>
      </c>
      <c r="C61" s="18" t="s">
        <v>22</v>
      </c>
      <c r="D61" s="17" t="s">
        <v>39</v>
      </c>
      <c r="E61" s="5" t="s">
        <v>182</v>
      </c>
      <c r="F61" s="6" t="s">
        <v>213</v>
      </c>
      <c r="G61" s="7" t="s">
        <v>214</v>
      </c>
      <c r="H61" s="8">
        <v>110000</v>
      </c>
      <c r="I61" s="8">
        <v>80064</v>
      </c>
      <c r="J61" s="9">
        <v>66720</v>
      </c>
      <c r="K61" s="10" t="s">
        <v>2653</v>
      </c>
      <c r="L61" s="10" t="s">
        <v>44</v>
      </c>
      <c r="M61" s="10" t="s">
        <v>45</v>
      </c>
      <c r="N61" s="10" t="s">
        <v>46</v>
      </c>
      <c r="O61" s="12" t="s">
        <v>2211</v>
      </c>
    </row>
    <row r="62" spans="1:15" ht="38.25" x14ac:dyDescent="0.2">
      <c r="A62" s="4">
        <v>61</v>
      </c>
      <c r="B62" s="17" t="s">
        <v>21</v>
      </c>
      <c r="C62" s="18" t="s">
        <v>22</v>
      </c>
      <c r="D62" s="17" t="s">
        <v>32</v>
      </c>
      <c r="E62" s="5" t="s">
        <v>215</v>
      </c>
      <c r="F62" s="6" t="s">
        <v>216</v>
      </c>
      <c r="G62" s="7" t="s">
        <v>209</v>
      </c>
      <c r="H62" s="8">
        <v>100000</v>
      </c>
      <c r="I62" s="8"/>
      <c r="J62" s="9"/>
      <c r="K62" s="10" t="s">
        <v>2235</v>
      </c>
      <c r="L62" s="10" t="s">
        <v>44</v>
      </c>
      <c r="M62" s="10" t="s">
        <v>45</v>
      </c>
      <c r="N62" s="10" t="s">
        <v>46</v>
      </c>
      <c r="O62" s="12" t="s">
        <v>47</v>
      </c>
    </row>
    <row r="63" spans="1:15" ht="38.25" x14ac:dyDescent="0.2">
      <c r="A63" s="4">
        <v>62</v>
      </c>
      <c r="B63" s="17" t="s">
        <v>21</v>
      </c>
      <c r="C63" s="18" t="s">
        <v>22</v>
      </c>
      <c r="D63" s="17" t="s">
        <v>39</v>
      </c>
      <c r="E63" s="5" t="s">
        <v>217</v>
      </c>
      <c r="F63" s="6" t="s">
        <v>218</v>
      </c>
      <c r="G63" s="7" t="s">
        <v>219</v>
      </c>
      <c r="H63" s="8">
        <v>415000</v>
      </c>
      <c r="I63" s="8"/>
      <c r="J63" s="9"/>
      <c r="K63" s="10" t="s">
        <v>2235</v>
      </c>
      <c r="L63" s="10" t="s">
        <v>44</v>
      </c>
      <c r="M63" s="10" t="s">
        <v>45</v>
      </c>
      <c r="N63" s="10" t="s">
        <v>46</v>
      </c>
      <c r="O63" s="12" t="s">
        <v>47</v>
      </c>
    </row>
    <row r="64" spans="1:15" ht="38.25" x14ac:dyDescent="0.2">
      <c r="A64" s="4">
        <v>63</v>
      </c>
      <c r="B64" s="17" t="s">
        <v>21</v>
      </c>
      <c r="C64" s="18" t="s">
        <v>22</v>
      </c>
      <c r="D64" s="17" t="s">
        <v>23</v>
      </c>
      <c r="E64" s="5" t="s">
        <v>220</v>
      </c>
      <c r="F64" s="6" t="s">
        <v>221</v>
      </c>
      <c r="G64" s="7" t="s">
        <v>212</v>
      </c>
      <c r="H64" s="8">
        <v>65000</v>
      </c>
      <c r="I64" s="8">
        <v>51974</v>
      </c>
      <c r="J64" s="9">
        <v>42311.26</v>
      </c>
      <c r="K64" s="10" t="s">
        <v>2651</v>
      </c>
      <c r="L64" s="10" t="s">
        <v>44</v>
      </c>
      <c r="M64" s="10" t="s">
        <v>45</v>
      </c>
      <c r="N64" s="10" t="s">
        <v>46</v>
      </c>
      <c r="O64" s="12" t="s">
        <v>2652</v>
      </c>
    </row>
    <row r="65" spans="1:15" ht="38.25" x14ac:dyDescent="0.2">
      <c r="A65" s="4">
        <v>64</v>
      </c>
      <c r="B65" s="17" t="s">
        <v>21</v>
      </c>
      <c r="C65" s="18" t="s">
        <v>22</v>
      </c>
      <c r="D65" s="17" t="s">
        <v>39</v>
      </c>
      <c r="E65" s="5" t="s">
        <v>222</v>
      </c>
      <c r="F65" s="6" t="s">
        <v>223</v>
      </c>
      <c r="G65" s="7" t="s">
        <v>224</v>
      </c>
      <c r="H65" s="8">
        <v>53250</v>
      </c>
      <c r="I65" s="8">
        <v>60763.199999999997</v>
      </c>
      <c r="J65" s="9">
        <v>50636</v>
      </c>
      <c r="K65" s="10" t="s">
        <v>2649</v>
      </c>
      <c r="L65" s="10" t="s">
        <v>44</v>
      </c>
      <c r="M65" s="10" t="s">
        <v>45</v>
      </c>
      <c r="N65" s="10" t="s">
        <v>46</v>
      </c>
      <c r="O65" s="12" t="s">
        <v>2650</v>
      </c>
    </row>
    <row r="66" spans="1:15" ht="38.25" x14ac:dyDescent="0.2">
      <c r="A66" s="4">
        <v>65</v>
      </c>
      <c r="B66" s="17" t="s">
        <v>21</v>
      </c>
      <c r="C66" s="18" t="s">
        <v>22</v>
      </c>
      <c r="D66" s="17" t="s">
        <v>39</v>
      </c>
      <c r="E66" s="5" t="s">
        <v>225</v>
      </c>
      <c r="F66" s="6" t="s">
        <v>226</v>
      </c>
      <c r="G66" s="7" t="s">
        <v>227</v>
      </c>
      <c r="H66" s="8">
        <v>70000</v>
      </c>
      <c r="I66" s="8">
        <v>65280</v>
      </c>
      <c r="J66" s="9">
        <v>54400</v>
      </c>
      <c r="K66" s="10"/>
      <c r="L66" s="10" t="s">
        <v>44</v>
      </c>
      <c r="M66" s="10" t="s">
        <v>45</v>
      </c>
      <c r="N66" s="10" t="s">
        <v>46</v>
      </c>
      <c r="O66" s="12"/>
    </row>
    <row r="67" spans="1:15" ht="63.75" x14ac:dyDescent="0.2">
      <c r="A67" s="4">
        <v>66</v>
      </c>
      <c r="B67" s="17" t="s">
        <v>30</v>
      </c>
      <c r="C67" s="18" t="s">
        <v>181</v>
      </c>
      <c r="D67" s="17" t="s">
        <v>39</v>
      </c>
      <c r="E67" s="5" t="s">
        <v>228</v>
      </c>
      <c r="F67" s="6" t="s">
        <v>229</v>
      </c>
      <c r="G67" s="7" t="s">
        <v>230</v>
      </c>
      <c r="H67" s="8">
        <v>2500000</v>
      </c>
      <c r="I67" s="8">
        <v>2942364.09</v>
      </c>
      <c r="J67" s="9">
        <v>2942364.09</v>
      </c>
      <c r="K67" s="10" t="s">
        <v>2647</v>
      </c>
      <c r="L67" s="10" t="s">
        <v>44</v>
      </c>
      <c r="M67" s="10" t="s">
        <v>45</v>
      </c>
      <c r="N67" s="10" t="s">
        <v>46</v>
      </c>
      <c r="O67" s="12" t="s">
        <v>2648</v>
      </c>
    </row>
    <row r="68" spans="1:15" ht="51" x14ac:dyDescent="0.2">
      <c r="A68" s="4">
        <v>67</v>
      </c>
      <c r="B68" s="17" t="s">
        <v>21</v>
      </c>
      <c r="C68" s="18" t="s">
        <v>22</v>
      </c>
      <c r="D68" s="17" t="s">
        <v>32</v>
      </c>
      <c r="E68" s="5" t="s">
        <v>215</v>
      </c>
      <c r="F68" s="6" t="s">
        <v>231</v>
      </c>
      <c r="G68" s="7" t="s">
        <v>232</v>
      </c>
      <c r="H68" s="8">
        <v>100000</v>
      </c>
      <c r="I68" s="8">
        <v>119790</v>
      </c>
      <c r="J68" s="9">
        <v>99825</v>
      </c>
      <c r="K68" s="10" t="s">
        <v>2646</v>
      </c>
      <c r="L68" s="10" t="s">
        <v>44</v>
      </c>
      <c r="M68" s="10" t="s">
        <v>45</v>
      </c>
      <c r="N68" s="10" t="s">
        <v>46</v>
      </c>
      <c r="O68" s="12" t="s">
        <v>2241</v>
      </c>
    </row>
    <row r="69" spans="1:15" ht="38.25" x14ac:dyDescent="0.2">
      <c r="A69" s="4">
        <v>68</v>
      </c>
      <c r="B69" s="17" t="s">
        <v>21</v>
      </c>
      <c r="C69" s="18" t="s">
        <v>22</v>
      </c>
      <c r="D69" s="17" t="s">
        <v>23</v>
      </c>
      <c r="E69" s="5" t="s">
        <v>233</v>
      </c>
      <c r="F69" s="6" t="s">
        <v>234</v>
      </c>
      <c r="G69" s="7" t="s">
        <v>235</v>
      </c>
      <c r="H69" s="8">
        <v>275000</v>
      </c>
      <c r="I69" s="8">
        <v>167070.75</v>
      </c>
      <c r="J69" s="9">
        <v>138075</v>
      </c>
      <c r="K69" s="10" t="s">
        <v>2644</v>
      </c>
      <c r="L69" s="10" t="s">
        <v>44</v>
      </c>
      <c r="M69" s="10" t="s">
        <v>45</v>
      </c>
      <c r="N69" s="10" t="s">
        <v>46</v>
      </c>
      <c r="O69" s="12" t="s">
        <v>2645</v>
      </c>
    </row>
    <row r="70" spans="1:15" ht="38.25" x14ac:dyDescent="0.2">
      <c r="A70" s="4">
        <v>69</v>
      </c>
      <c r="B70" s="17" t="s">
        <v>30</v>
      </c>
      <c r="C70" s="18" t="s">
        <v>31</v>
      </c>
      <c r="D70" s="17" t="s">
        <v>32</v>
      </c>
      <c r="E70" s="5" t="s">
        <v>236</v>
      </c>
      <c r="F70" s="6" t="s">
        <v>237</v>
      </c>
      <c r="G70" s="7" t="s">
        <v>238</v>
      </c>
      <c r="H70" s="8">
        <v>5000000</v>
      </c>
      <c r="I70" s="8"/>
      <c r="J70" s="9"/>
      <c r="K70" s="10" t="s">
        <v>2235</v>
      </c>
      <c r="L70" s="10" t="s">
        <v>2643</v>
      </c>
      <c r="M70" s="10" t="s">
        <v>45</v>
      </c>
      <c r="N70" s="10" t="s">
        <v>46</v>
      </c>
      <c r="O70" s="12" t="s">
        <v>47</v>
      </c>
    </row>
    <row r="71" spans="1:15" ht="38.25" x14ac:dyDescent="0.2">
      <c r="A71" s="4">
        <v>70</v>
      </c>
      <c r="B71" s="17" t="s">
        <v>21</v>
      </c>
      <c r="C71" s="18" t="s">
        <v>22</v>
      </c>
      <c r="D71" s="17" t="s">
        <v>32</v>
      </c>
      <c r="E71" s="5" t="s">
        <v>239</v>
      </c>
      <c r="F71" s="6" t="s">
        <v>240</v>
      </c>
      <c r="G71" s="7" t="s">
        <v>241</v>
      </c>
      <c r="H71" s="8">
        <v>200000</v>
      </c>
      <c r="I71" s="8">
        <v>223729</v>
      </c>
      <c r="J71" s="9">
        <v>184900</v>
      </c>
      <c r="K71" s="10" t="s">
        <v>2641</v>
      </c>
      <c r="L71" s="10" t="s">
        <v>44</v>
      </c>
      <c r="M71" s="10" t="s">
        <v>45</v>
      </c>
      <c r="N71" s="10" t="s">
        <v>46</v>
      </c>
      <c r="O71" s="12" t="s">
        <v>2642</v>
      </c>
    </row>
    <row r="72" spans="1:15" ht="25.5" x14ac:dyDescent="0.2">
      <c r="A72" s="4">
        <v>71</v>
      </c>
      <c r="B72" s="17" t="s">
        <v>30</v>
      </c>
      <c r="C72" s="18" t="s">
        <v>181</v>
      </c>
      <c r="D72" s="17" t="s">
        <v>32</v>
      </c>
      <c r="E72" s="5" t="s">
        <v>242</v>
      </c>
      <c r="F72" s="6"/>
      <c r="G72" s="7" t="s">
        <v>243</v>
      </c>
      <c r="H72" s="8">
        <v>5000000</v>
      </c>
      <c r="I72" s="8">
        <v>3842805.87</v>
      </c>
      <c r="J72" s="9">
        <v>3175872.62</v>
      </c>
      <c r="K72" s="10" t="s">
        <v>2639</v>
      </c>
      <c r="L72" s="10" t="s">
        <v>44</v>
      </c>
      <c r="M72" s="10" t="s">
        <v>45</v>
      </c>
      <c r="N72" s="10" t="s">
        <v>46</v>
      </c>
      <c r="O72" s="12" t="s">
        <v>2640</v>
      </c>
    </row>
    <row r="73" spans="1:15" ht="38.25" x14ac:dyDescent="0.2">
      <c r="A73" s="4">
        <v>72</v>
      </c>
      <c r="B73" s="17" t="s">
        <v>21</v>
      </c>
      <c r="C73" s="18" t="s">
        <v>22</v>
      </c>
      <c r="D73" s="17" t="s">
        <v>23</v>
      </c>
      <c r="E73" s="5" t="s">
        <v>244</v>
      </c>
      <c r="F73" s="6" t="s">
        <v>245</v>
      </c>
      <c r="G73" s="7" t="s">
        <v>246</v>
      </c>
      <c r="H73" s="8">
        <v>320000</v>
      </c>
      <c r="I73" s="8">
        <v>240185</v>
      </c>
      <c r="J73" s="9">
        <v>198500</v>
      </c>
      <c r="K73" s="23" t="s">
        <v>2638</v>
      </c>
      <c r="L73" s="10" t="s">
        <v>44</v>
      </c>
      <c r="M73" s="10" t="s">
        <v>45</v>
      </c>
      <c r="N73" s="10" t="s">
        <v>46</v>
      </c>
      <c r="O73" s="12" t="s">
        <v>47</v>
      </c>
    </row>
    <row r="74" spans="1:15" ht="38.25" x14ac:dyDescent="0.2">
      <c r="A74" s="4">
        <v>73</v>
      </c>
      <c r="B74" s="17" t="s">
        <v>79</v>
      </c>
      <c r="C74" s="18" t="s">
        <v>31</v>
      </c>
      <c r="D74" s="17" t="s">
        <v>32</v>
      </c>
      <c r="E74" s="5" t="s">
        <v>247</v>
      </c>
      <c r="F74" s="6" t="s">
        <v>248</v>
      </c>
      <c r="G74" s="7" t="s">
        <v>238</v>
      </c>
      <c r="H74" s="8">
        <v>20550000</v>
      </c>
      <c r="I74" s="8">
        <v>20328000</v>
      </c>
      <c r="J74" s="9">
        <v>16800000</v>
      </c>
      <c r="K74" s="10" t="s">
        <v>2499</v>
      </c>
      <c r="L74" s="10" t="s">
        <v>44</v>
      </c>
      <c r="M74" s="10" t="s">
        <v>45</v>
      </c>
      <c r="N74" s="10" t="s">
        <v>46</v>
      </c>
      <c r="O74" s="12" t="s">
        <v>2489</v>
      </c>
    </row>
    <row r="75" spans="1:15" ht="38.25" x14ac:dyDescent="0.2">
      <c r="A75" s="4">
        <v>74</v>
      </c>
      <c r="B75" s="17" t="s">
        <v>21</v>
      </c>
      <c r="C75" s="18" t="s">
        <v>22</v>
      </c>
      <c r="D75" s="17" t="s">
        <v>32</v>
      </c>
      <c r="E75" s="5" t="s">
        <v>249</v>
      </c>
      <c r="F75" s="6" t="s">
        <v>250</v>
      </c>
      <c r="G75" s="7" t="s">
        <v>251</v>
      </c>
      <c r="H75" s="8">
        <v>200000</v>
      </c>
      <c r="I75" s="8">
        <v>223794</v>
      </c>
      <c r="J75" s="9">
        <v>184954</v>
      </c>
      <c r="K75" s="10" t="s">
        <v>2626</v>
      </c>
      <c r="L75" s="10" t="s">
        <v>44</v>
      </c>
      <c r="M75" s="10" t="s">
        <v>45</v>
      </c>
      <c r="N75" s="10" t="s">
        <v>46</v>
      </c>
      <c r="O75" s="12" t="s">
        <v>2480</v>
      </c>
    </row>
    <row r="76" spans="1:15" ht="38.25" x14ac:dyDescent="0.2">
      <c r="A76" s="4">
        <v>75</v>
      </c>
      <c r="B76" s="17" t="s">
        <v>21</v>
      </c>
      <c r="C76" s="18" t="s">
        <v>22</v>
      </c>
      <c r="D76" s="17" t="s">
        <v>23</v>
      </c>
      <c r="E76" s="5" t="s">
        <v>252</v>
      </c>
      <c r="F76" s="6" t="s">
        <v>253</v>
      </c>
      <c r="G76" s="7" t="s">
        <v>254</v>
      </c>
      <c r="H76" s="8">
        <v>75000</v>
      </c>
      <c r="I76" s="8">
        <v>33914.49</v>
      </c>
      <c r="J76" s="9">
        <v>28028.5</v>
      </c>
      <c r="K76" s="23" t="s">
        <v>2637</v>
      </c>
      <c r="L76" s="10" t="s">
        <v>44</v>
      </c>
      <c r="M76" s="10" t="s">
        <v>45</v>
      </c>
      <c r="N76" s="10" t="s">
        <v>46</v>
      </c>
      <c r="O76" s="12" t="s">
        <v>2555</v>
      </c>
    </row>
    <row r="77" spans="1:15" ht="76.5" x14ac:dyDescent="0.2">
      <c r="A77" s="4">
        <v>76</v>
      </c>
      <c r="B77" s="17" t="s">
        <v>21</v>
      </c>
      <c r="C77" s="18" t="s">
        <v>22</v>
      </c>
      <c r="D77" s="17" t="s">
        <v>32</v>
      </c>
      <c r="E77" s="5" t="s">
        <v>255</v>
      </c>
      <c r="F77" s="6" t="s">
        <v>256</v>
      </c>
      <c r="G77" s="7" t="s">
        <v>257</v>
      </c>
      <c r="H77" s="8">
        <v>300000</v>
      </c>
      <c r="I77" s="8">
        <v>282110.51</v>
      </c>
      <c r="J77" s="9">
        <v>233149.11</v>
      </c>
      <c r="K77" s="10" t="s">
        <v>2635</v>
      </c>
      <c r="L77" s="10" t="s">
        <v>44</v>
      </c>
      <c r="M77" s="10" t="s">
        <v>45</v>
      </c>
      <c r="N77" s="10" t="s">
        <v>46</v>
      </c>
      <c r="O77" s="12" t="s">
        <v>2636</v>
      </c>
    </row>
    <row r="78" spans="1:15" ht="38.25" x14ac:dyDescent="0.2">
      <c r="A78" s="4">
        <v>77</v>
      </c>
      <c r="B78" s="17" t="s">
        <v>21</v>
      </c>
      <c r="C78" s="18" t="s">
        <v>22</v>
      </c>
      <c r="D78" s="17" t="s">
        <v>32</v>
      </c>
      <c r="E78" s="5" t="s">
        <v>258</v>
      </c>
      <c r="F78" s="6"/>
      <c r="G78" s="7" t="s">
        <v>259</v>
      </c>
      <c r="H78" s="8">
        <v>2500000</v>
      </c>
      <c r="I78" s="8">
        <v>2661432</v>
      </c>
      <c r="J78" s="9">
        <v>2199531</v>
      </c>
      <c r="K78" s="10" t="s">
        <v>2634</v>
      </c>
      <c r="L78" s="10" t="s">
        <v>44</v>
      </c>
      <c r="M78" s="10" t="s">
        <v>45</v>
      </c>
      <c r="N78" s="10" t="s">
        <v>46</v>
      </c>
      <c r="O78" s="12" t="s">
        <v>2465</v>
      </c>
    </row>
    <row r="79" spans="1:15" ht="38.25" x14ac:dyDescent="0.2">
      <c r="A79" s="4">
        <v>78</v>
      </c>
      <c r="B79" s="17" t="s">
        <v>21</v>
      </c>
      <c r="C79" s="18" t="s">
        <v>22</v>
      </c>
      <c r="D79" s="17" t="s">
        <v>23</v>
      </c>
      <c r="E79" s="5" t="s">
        <v>260</v>
      </c>
      <c r="F79" s="6" t="s">
        <v>261</v>
      </c>
      <c r="G79" s="7" t="s">
        <v>262</v>
      </c>
      <c r="H79" s="8">
        <v>0</v>
      </c>
      <c r="I79" s="8">
        <v>2443.89</v>
      </c>
      <c r="J79" s="9">
        <v>2019.74</v>
      </c>
      <c r="K79" s="10" t="s">
        <v>1574</v>
      </c>
      <c r="L79" s="10" t="s">
        <v>44</v>
      </c>
      <c r="M79" s="10" t="s">
        <v>45</v>
      </c>
      <c r="N79" s="10" t="s">
        <v>46</v>
      </c>
      <c r="O79" s="12" t="s">
        <v>2633</v>
      </c>
    </row>
    <row r="80" spans="1:15" ht="38.25" x14ac:dyDescent="0.2">
      <c r="A80" s="4">
        <v>79</v>
      </c>
      <c r="B80" s="17" t="s">
        <v>21</v>
      </c>
      <c r="C80" s="18" t="s">
        <v>22</v>
      </c>
      <c r="D80" s="17" t="s">
        <v>23</v>
      </c>
      <c r="E80" s="5" t="s">
        <v>263</v>
      </c>
      <c r="F80" s="6" t="s">
        <v>264</v>
      </c>
      <c r="G80" s="7" t="s">
        <v>265</v>
      </c>
      <c r="H80" s="8">
        <v>0</v>
      </c>
      <c r="I80" s="8">
        <v>16621</v>
      </c>
      <c r="J80" s="9">
        <v>13736.36</v>
      </c>
      <c r="K80" s="10" t="s">
        <v>2631</v>
      </c>
      <c r="L80" s="10" t="s">
        <v>44</v>
      </c>
      <c r="M80" s="10" t="s">
        <v>45</v>
      </c>
      <c r="N80" s="10" t="s">
        <v>46</v>
      </c>
      <c r="O80" s="12" t="s">
        <v>2632</v>
      </c>
    </row>
    <row r="81" spans="1:15" ht="38.25" x14ac:dyDescent="0.2">
      <c r="A81" s="4">
        <v>80</v>
      </c>
      <c r="B81" s="17" t="s">
        <v>30</v>
      </c>
      <c r="C81" s="18" t="s">
        <v>181</v>
      </c>
      <c r="D81" s="17" t="s">
        <v>32</v>
      </c>
      <c r="E81" s="5" t="s">
        <v>236</v>
      </c>
      <c r="F81" s="6" t="s">
        <v>237</v>
      </c>
      <c r="G81" s="7" t="s">
        <v>266</v>
      </c>
      <c r="H81" s="8">
        <v>5000000</v>
      </c>
      <c r="I81" s="8">
        <v>4098270</v>
      </c>
      <c r="J81" s="9">
        <v>3387000</v>
      </c>
      <c r="K81" s="10" t="s">
        <v>2629</v>
      </c>
      <c r="L81" s="10" t="s">
        <v>44</v>
      </c>
      <c r="M81" s="10" t="s">
        <v>45</v>
      </c>
      <c r="N81" s="10" t="s">
        <v>46</v>
      </c>
      <c r="O81" s="12" t="s">
        <v>2630</v>
      </c>
    </row>
    <row r="82" spans="1:15" ht="38.25" x14ac:dyDescent="0.2">
      <c r="A82" s="4">
        <v>81</v>
      </c>
      <c r="B82" s="17" t="s">
        <v>21</v>
      </c>
      <c r="C82" s="18" t="s">
        <v>22</v>
      </c>
      <c r="D82" s="17" t="s">
        <v>32</v>
      </c>
      <c r="E82" s="5" t="s">
        <v>267</v>
      </c>
      <c r="F82" s="6"/>
      <c r="G82" s="7" t="s">
        <v>268</v>
      </c>
      <c r="H82" s="8">
        <v>1180000</v>
      </c>
      <c r="I82" s="8">
        <v>998250</v>
      </c>
      <c r="J82" s="9">
        <v>825000</v>
      </c>
      <c r="K82" s="10" t="s">
        <v>2490</v>
      </c>
      <c r="L82" s="10" t="s">
        <v>44</v>
      </c>
      <c r="M82" s="10" t="s">
        <v>45</v>
      </c>
      <c r="N82" s="10" t="s">
        <v>46</v>
      </c>
      <c r="O82" s="12" t="s">
        <v>2241</v>
      </c>
    </row>
    <row r="83" spans="1:15" ht="38.25" x14ac:dyDescent="0.2">
      <c r="A83" s="4">
        <v>82</v>
      </c>
      <c r="B83" s="17" t="s">
        <v>21</v>
      </c>
      <c r="C83" s="18" t="s">
        <v>22</v>
      </c>
      <c r="D83" s="17" t="s">
        <v>32</v>
      </c>
      <c r="E83" s="5" t="s">
        <v>269</v>
      </c>
      <c r="F83" s="6" t="s">
        <v>270</v>
      </c>
      <c r="G83" s="7" t="s">
        <v>271</v>
      </c>
      <c r="H83" s="8">
        <v>1487604</v>
      </c>
      <c r="I83" s="8"/>
      <c r="J83" s="9"/>
      <c r="K83" s="10" t="s">
        <v>43</v>
      </c>
      <c r="L83" s="10" t="s">
        <v>44</v>
      </c>
      <c r="M83" s="10" t="s">
        <v>45</v>
      </c>
      <c r="N83" s="10" t="s">
        <v>46</v>
      </c>
      <c r="O83" s="12" t="s">
        <v>47</v>
      </c>
    </row>
    <row r="84" spans="1:15" ht="38.25" x14ac:dyDescent="0.2">
      <c r="A84" s="4">
        <v>83</v>
      </c>
      <c r="B84" s="17" t="s">
        <v>21</v>
      </c>
      <c r="C84" s="18" t="s">
        <v>22</v>
      </c>
      <c r="D84" s="17" t="s">
        <v>23</v>
      </c>
      <c r="E84" s="5" t="s">
        <v>272</v>
      </c>
      <c r="F84" s="6" t="s">
        <v>273</v>
      </c>
      <c r="G84" s="7" t="s">
        <v>274</v>
      </c>
      <c r="H84" s="8">
        <v>150000</v>
      </c>
      <c r="I84" s="8"/>
      <c r="J84" s="9"/>
      <c r="K84" s="10" t="s">
        <v>2235</v>
      </c>
      <c r="L84" s="10" t="s">
        <v>44</v>
      </c>
      <c r="M84" s="10" t="s">
        <v>45</v>
      </c>
      <c r="N84" s="10" t="s">
        <v>46</v>
      </c>
      <c r="O84" s="12" t="s">
        <v>47</v>
      </c>
    </row>
    <row r="85" spans="1:15" ht="38.25" x14ac:dyDescent="0.2">
      <c r="A85" s="4">
        <v>84</v>
      </c>
      <c r="B85" s="17" t="s">
        <v>21</v>
      </c>
      <c r="C85" s="18" t="s">
        <v>22</v>
      </c>
      <c r="D85" s="17" t="s">
        <v>32</v>
      </c>
      <c r="E85" s="5" t="s">
        <v>275</v>
      </c>
      <c r="F85" s="6" t="s">
        <v>276</v>
      </c>
      <c r="G85" s="7" t="s">
        <v>277</v>
      </c>
      <c r="H85" s="8">
        <v>550000</v>
      </c>
      <c r="I85" s="8">
        <v>663934.26</v>
      </c>
      <c r="J85" s="9">
        <v>548706</v>
      </c>
      <c r="K85" s="10" t="s">
        <v>2627</v>
      </c>
      <c r="L85" s="10" t="s">
        <v>44</v>
      </c>
      <c r="M85" s="10" t="s">
        <v>45</v>
      </c>
      <c r="N85" s="10" t="s">
        <v>46</v>
      </c>
      <c r="O85" s="12" t="s">
        <v>2628</v>
      </c>
    </row>
    <row r="86" spans="1:15" ht="38.25" x14ac:dyDescent="0.2">
      <c r="A86" s="4">
        <v>85</v>
      </c>
      <c r="B86" s="17" t="s">
        <v>21</v>
      </c>
      <c r="C86" s="18" t="s">
        <v>22</v>
      </c>
      <c r="D86" s="17" t="s">
        <v>32</v>
      </c>
      <c r="E86" s="5" t="s">
        <v>278</v>
      </c>
      <c r="F86" s="6" t="s">
        <v>279</v>
      </c>
      <c r="G86" s="7" t="s">
        <v>277</v>
      </c>
      <c r="H86" s="8">
        <v>400000</v>
      </c>
      <c r="I86" s="8"/>
      <c r="J86" s="9"/>
      <c r="K86" s="10" t="s">
        <v>2235</v>
      </c>
      <c r="L86" s="10" t="s">
        <v>44</v>
      </c>
      <c r="M86" s="10" t="s">
        <v>45</v>
      </c>
      <c r="N86" s="10" t="s">
        <v>46</v>
      </c>
      <c r="O86" s="12" t="s">
        <v>47</v>
      </c>
    </row>
    <row r="87" spans="1:15" ht="38.25" x14ac:dyDescent="0.2">
      <c r="A87" s="4">
        <v>86</v>
      </c>
      <c r="B87" s="17" t="s">
        <v>21</v>
      </c>
      <c r="C87" s="18" t="s">
        <v>22</v>
      </c>
      <c r="D87" s="17" t="s">
        <v>32</v>
      </c>
      <c r="E87" s="5" t="s">
        <v>280</v>
      </c>
      <c r="F87" s="6" t="s">
        <v>281</v>
      </c>
      <c r="G87" s="7" t="s">
        <v>282</v>
      </c>
      <c r="H87" s="8">
        <v>206000</v>
      </c>
      <c r="I87" s="8">
        <v>228991.29</v>
      </c>
      <c r="J87" s="9">
        <v>189249</v>
      </c>
      <c r="K87" s="10" t="s">
        <v>2626</v>
      </c>
      <c r="L87" s="10" t="s">
        <v>44</v>
      </c>
      <c r="M87" s="10" t="s">
        <v>45</v>
      </c>
      <c r="N87" s="10" t="s">
        <v>46</v>
      </c>
      <c r="O87" s="12" t="s">
        <v>2480</v>
      </c>
    </row>
    <row r="88" spans="1:15" ht="38.25" x14ac:dyDescent="0.2">
      <c r="A88" s="4">
        <v>87</v>
      </c>
      <c r="B88" s="17" t="s">
        <v>21</v>
      </c>
      <c r="C88" s="18" t="s">
        <v>22</v>
      </c>
      <c r="D88" s="17" t="s">
        <v>32</v>
      </c>
      <c r="E88" s="5" t="s">
        <v>283</v>
      </c>
      <c r="F88" s="6" t="s">
        <v>279</v>
      </c>
      <c r="G88" s="7" t="s">
        <v>282</v>
      </c>
      <c r="H88" s="8">
        <v>400000</v>
      </c>
      <c r="I88" s="8"/>
      <c r="J88" s="9"/>
      <c r="K88" s="10" t="s">
        <v>2235</v>
      </c>
      <c r="L88" s="10" t="s">
        <v>44</v>
      </c>
      <c r="M88" s="10" t="s">
        <v>45</v>
      </c>
      <c r="N88" s="10" t="s">
        <v>46</v>
      </c>
      <c r="O88" s="12" t="s">
        <v>47</v>
      </c>
    </row>
    <row r="89" spans="1:15" ht="38.25" x14ac:dyDescent="0.2">
      <c r="A89" s="4">
        <v>88</v>
      </c>
      <c r="B89" s="17" t="s">
        <v>30</v>
      </c>
      <c r="C89" s="18" t="s">
        <v>181</v>
      </c>
      <c r="D89" s="17" t="s">
        <v>39</v>
      </c>
      <c r="E89" s="5" t="s">
        <v>284</v>
      </c>
      <c r="F89" s="6" t="s">
        <v>285</v>
      </c>
      <c r="G89" s="7" t="s">
        <v>286</v>
      </c>
      <c r="H89" s="8">
        <v>1580000</v>
      </c>
      <c r="I89" s="8"/>
      <c r="J89" s="9"/>
      <c r="K89" s="10" t="s">
        <v>2235</v>
      </c>
      <c r="L89" s="10" t="s">
        <v>44</v>
      </c>
      <c r="M89" s="10" t="s">
        <v>45</v>
      </c>
      <c r="N89" s="10" t="s">
        <v>46</v>
      </c>
      <c r="O89" s="12" t="s">
        <v>47</v>
      </c>
    </row>
    <row r="90" spans="1:15" ht="38.25" x14ac:dyDescent="0.2">
      <c r="A90" s="4">
        <v>89</v>
      </c>
      <c r="B90" s="17" t="s">
        <v>21</v>
      </c>
      <c r="C90" s="18" t="s">
        <v>22</v>
      </c>
      <c r="D90" s="17" t="s">
        <v>39</v>
      </c>
      <c r="E90" s="5" t="s">
        <v>287</v>
      </c>
      <c r="F90" s="6"/>
      <c r="G90" s="7" t="s">
        <v>288</v>
      </c>
      <c r="H90" s="8">
        <v>75000</v>
      </c>
      <c r="I90" s="8">
        <v>73483.3</v>
      </c>
      <c r="J90" s="9">
        <v>60730</v>
      </c>
      <c r="K90" s="10" t="s">
        <v>2604</v>
      </c>
      <c r="L90" s="10" t="s">
        <v>44</v>
      </c>
      <c r="M90" s="10" t="s">
        <v>45</v>
      </c>
      <c r="N90" s="10" t="s">
        <v>46</v>
      </c>
      <c r="O90" s="12" t="s">
        <v>2605</v>
      </c>
    </row>
    <row r="91" spans="1:15" ht="38.25" x14ac:dyDescent="0.2">
      <c r="A91" s="4">
        <v>90</v>
      </c>
      <c r="B91" s="17" t="s">
        <v>21</v>
      </c>
      <c r="C91" s="18" t="s">
        <v>22</v>
      </c>
      <c r="D91" s="17" t="s">
        <v>32</v>
      </c>
      <c r="E91" s="5" t="s">
        <v>289</v>
      </c>
      <c r="F91" s="6" t="s">
        <v>290</v>
      </c>
      <c r="G91" s="7" t="s">
        <v>291</v>
      </c>
      <c r="H91" s="8">
        <v>1600000</v>
      </c>
      <c r="I91" s="8">
        <v>1406486.51</v>
      </c>
      <c r="J91" s="9">
        <v>1162385.51</v>
      </c>
      <c r="K91" s="10" t="s">
        <v>2624</v>
      </c>
      <c r="L91" s="10" t="s">
        <v>44</v>
      </c>
      <c r="M91" s="10" t="s">
        <v>45</v>
      </c>
      <c r="N91" s="10" t="s">
        <v>46</v>
      </c>
      <c r="O91" s="12" t="s">
        <v>2625</v>
      </c>
    </row>
    <row r="92" spans="1:15" ht="102" x14ac:dyDescent="0.2">
      <c r="A92" s="4">
        <v>91</v>
      </c>
      <c r="B92" s="17" t="s">
        <v>30</v>
      </c>
      <c r="C92" s="18" t="s">
        <v>181</v>
      </c>
      <c r="D92" s="17" t="s">
        <v>32</v>
      </c>
      <c r="E92" s="5" t="s">
        <v>292</v>
      </c>
      <c r="F92" s="6" t="s">
        <v>293</v>
      </c>
      <c r="G92" s="7" t="s">
        <v>294</v>
      </c>
      <c r="H92" s="8">
        <v>3850000</v>
      </c>
      <c r="I92" s="8">
        <v>3815880.2</v>
      </c>
      <c r="J92" s="9">
        <v>3153620</v>
      </c>
      <c r="K92" s="10" t="s">
        <v>2623</v>
      </c>
      <c r="L92" s="10" t="s">
        <v>44</v>
      </c>
      <c r="M92" s="10" t="s">
        <v>45</v>
      </c>
      <c r="N92" s="10" t="s">
        <v>46</v>
      </c>
      <c r="O92" s="12" t="s">
        <v>47</v>
      </c>
    </row>
    <row r="93" spans="1:15" ht="51" x14ac:dyDescent="0.2">
      <c r="A93" s="4">
        <v>92</v>
      </c>
      <c r="B93" s="17" t="s">
        <v>30</v>
      </c>
      <c r="C93" s="18" t="s">
        <v>181</v>
      </c>
      <c r="D93" s="17" t="s">
        <v>39</v>
      </c>
      <c r="E93" s="5" t="s">
        <v>295</v>
      </c>
      <c r="F93" s="6" t="s">
        <v>296</v>
      </c>
      <c r="G93" s="7" t="s">
        <v>297</v>
      </c>
      <c r="H93" s="8">
        <v>1580000</v>
      </c>
      <c r="I93" s="8">
        <v>1910590</v>
      </c>
      <c r="J93" s="9">
        <v>1579000</v>
      </c>
      <c r="K93" s="10" t="s">
        <v>702</v>
      </c>
      <c r="L93" s="10" t="s">
        <v>44</v>
      </c>
      <c r="M93" s="10" t="s">
        <v>45</v>
      </c>
      <c r="N93" s="10" t="s">
        <v>46</v>
      </c>
      <c r="O93" s="12" t="s">
        <v>2297</v>
      </c>
    </row>
    <row r="94" spans="1:15" ht="38.25" x14ac:dyDescent="0.2">
      <c r="A94" s="4">
        <v>93</v>
      </c>
      <c r="B94" s="17" t="s">
        <v>21</v>
      </c>
      <c r="C94" s="18" t="s">
        <v>22</v>
      </c>
      <c r="D94" s="17" t="s">
        <v>39</v>
      </c>
      <c r="E94" s="5" t="s">
        <v>298</v>
      </c>
      <c r="F94" s="6" t="s">
        <v>299</v>
      </c>
      <c r="G94" s="7" t="s">
        <v>300</v>
      </c>
      <c r="H94" s="8">
        <v>115000</v>
      </c>
      <c r="I94" s="8">
        <v>105288.15</v>
      </c>
      <c r="J94" s="9">
        <v>87015</v>
      </c>
      <c r="K94" s="10" t="s">
        <v>2621</v>
      </c>
      <c r="L94" s="10" t="s">
        <v>44</v>
      </c>
      <c r="M94" s="10" t="s">
        <v>45</v>
      </c>
      <c r="N94" s="10" t="s">
        <v>46</v>
      </c>
      <c r="O94" s="12" t="s">
        <v>2622</v>
      </c>
    </row>
    <row r="95" spans="1:15" ht="38.25" x14ac:dyDescent="0.2">
      <c r="A95" s="4">
        <v>94</v>
      </c>
      <c r="B95" s="17" t="s">
        <v>21</v>
      </c>
      <c r="C95" s="18" t="s">
        <v>22</v>
      </c>
      <c r="D95" s="17" t="s">
        <v>39</v>
      </c>
      <c r="E95" s="5" t="s">
        <v>301</v>
      </c>
      <c r="F95" s="6" t="s">
        <v>302</v>
      </c>
      <c r="G95" s="7" t="s">
        <v>300</v>
      </c>
      <c r="H95" s="8">
        <v>120000</v>
      </c>
      <c r="I95" s="8">
        <v>132887.04000000001</v>
      </c>
      <c r="J95" s="9">
        <v>109824</v>
      </c>
      <c r="K95" s="10" t="s">
        <v>2619</v>
      </c>
      <c r="L95" s="10" t="s">
        <v>44</v>
      </c>
      <c r="M95" s="10" t="s">
        <v>45</v>
      </c>
      <c r="N95" s="10" t="s">
        <v>46</v>
      </c>
      <c r="O95" s="12" t="s">
        <v>2620</v>
      </c>
    </row>
    <row r="96" spans="1:15" ht="38.25" x14ac:dyDescent="0.2">
      <c r="A96" s="4">
        <v>95</v>
      </c>
      <c r="B96" s="17" t="s">
        <v>21</v>
      </c>
      <c r="C96" s="18" t="s">
        <v>22</v>
      </c>
      <c r="D96" s="17" t="s">
        <v>39</v>
      </c>
      <c r="E96" s="5" t="s">
        <v>303</v>
      </c>
      <c r="F96" s="6" t="s">
        <v>304</v>
      </c>
      <c r="G96" s="7" t="s">
        <v>300</v>
      </c>
      <c r="H96" s="8">
        <v>190000</v>
      </c>
      <c r="I96" s="8"/>
      <c r="J96" s="9"/>
      <c r="K96" s="10" t="s">
        <v>2235</v>
      </c>
      <c r="L96" s="10" t="s">
        <v>44</v>
      </c>
      <c r="M96" s="10" t="s">
        <v>45</v>
      </c>
      <c r="N96" s="10" t="s">
        <v>46</v>
      </c>
      <c r="O96" s="12" t="s">
        <v>47</v>
      </c>
    </row>
    <row r="97" spans="1:15" ht="38.25" x14ac:dyDescent="0.2">
      <c r="A97" s="4">
        <v>96</v>
      </c>
      <c r="B97" s="17" t="s">
        <v>21</v>
      </c>
      <c r="C97" s="18" t="s">
        <v>22</v>
      </c>
      <c r="D97" s="17" t="s">
        <v>39</v>
      </c>
      <c r="E97" s="5" t="s">
        <v>305</v>
      </c>
      <c r="F97" s="6" t="s">
        <v>306</v>
      </c>
      <c r="G97" s="7" t="s">
        <v>300</v>
      </c>
      <c r="H97" s="8">
        <v>420000</v>
      </c>
      <c r="I97" s="8">
        <v>505009.23</v>
      </c>
      <c r="J97" s="9">
        <v>417363</v>
      </c>
      <c r="K97" s="10" t="s">
        <v>2220</v>
      </c>
      <c r="L97" s="10" t="s">
        <v>44</v>
      </c>
      <c r="M97" s="10" t="s">
        <v>45</v>
      </c>
      <c r="N97" s="10" t="s">
        <v>46</v>
      </c>
      <c r="O97" s="12" t="s">
        <v>2221</v>
      </c>
    </row>
    <row r="98" spans="1:15" ht="51" x14ac:dyDescent="0.2">
      <c r="A98" s="4">
        <v>97</v>
      </c>
      <c r="B98" s="17" t="s">
        <v>21</v>
      </c>
      <c r="C98" s="18" t="s">
        <v>22</v>
      </c>
      <c r="D98" s="17" t="s">
        <v>32</v>
      </c>
      <c r="E98" s="5" t="s">
        <v>307</v>
      </c>
      <c r="F98" s="6" t="s">
        <v>308</v>
      </c>
      <c r="G98" s="7" t="s">
        <v>309</v>
      </c>
      <c r="H98" s="8">
        <v>900000</v>
      </c>
      <c r="I98" s="8">
        <v>1061887.2</v>
      </c>
      <c r="J98" s="9">
        <v>877592.72</v>
      </c>
      <c r="K98" s="10" t="s">
        <v>2617</v>
      </c>
      <c r="L98" s="10" t="s">
        <v>44</v>
      </c>
      <c r="M98" s="10" t="s">
        <v>45</v>
      </c>
      <c r="N98" s="10" t="s">
        <v>46</v>
      </c>
      <c r="O98" s="12" t="s">
        <v>2618</v>
      </c>
    </row>
    <row r="99" spans="1:15" ht="38.25" x14ac:dyDescent="0.2">
      <c r="A99" s="4">
        <v>98</v>
      </c>
      <c r="B99" s="17" t="s">
        <v>21</v>
      </c>
      <c r="C99" s="18" t="s">
        <v>22</v>
      </c>
      <c r="D99" s="17" t="s">
        <v>39</v>
      </c>
      <c r="E99" s="5" t="s">
        <v>310</v>
      </c>
      <c r="F99" s="6" t="s">
        <v>311</v>
      </c>
      <c r="G99" s="7" t="s">
        <v>312</v>
      </c>
      <c r="H99" s="8">
        <v>580000</v>
      </c>
      <c r="I99" s="8">
        <v>553212</v>
      </c>
      <c r="J99" s="9">
        <v>457200</v>
      </c>
      <c r="K99" s="10" t="s">
        <v>2616</v>
      </c>
      <c r="L99" s="10" t="s">
        <v>44</v>
      </c>
      <c r="M99" s="10" t="s">
        <v>45</v>
      </c>
      <c r="N99" s="10" t="s">
        <v>46</v>
      </c>
      <c r="O99" s="12" t="s">
        <v>2615</v>
      </c>
    </row>
    <row r="100" spans="1:15" ht="38.25" x14ac:dyDescent="0.2">
      <c r="A100" s="4">
        <v>99</v>
      </c>
      <c r="B100" s="17" t="s">
        <v>21</v>
      </c>
      <c r="C100" s="18" t="s">
        <v>22</v>
      </c>
      <c r="D100" s="17" t="s">
        <v>39</v>
      </c>
      <c r="E100" s="5" t="s">
        <v>313</v>
      </c>
      <c r="F100" s="6" t="s">
        <v>314</v>
      </c>
      <c r="G100" s="7" t="s">
        <v>312</v>
      </c>
      <c r="H100" s="8">
        <v>480000</v>
      </c>
      <c r="I100" s="8">
        <v>401950.38</v>
      </c>
      <c r="J100" s="9">
        <v>332190.40000000002</v>
      </c>
      <c r="K100" s="10" t="s">
        <v>2614</v>
      </c>
      <c r="L100" s="10" t="s">
        <v>44</v>
      </c>
      <c r="M100" s="10" t="s">
        <v>45</v>
      </c>
      <c r="N100" s="10" t="s">
        <v>46</v>
      </c>
      <c r="O100" s="12" t="s">
        <v>2613</v>
      </c>
    </row>
    <row r="101" spans="1:15" ht="38.25" x14ac:dyDescent="0.2">
      <c r="A101" s="4">
        <v>100</v>
      </c>
      <c r="B101" s="17" t="s">
        <v>21</v>
      </c>
      <c r="C101" s="18" t="s">
        <v>22</v>
      </c>
      <c r="D101" s="17" t="s">
        <v>23</v>
      </c>
      <c r="E101" s="5" t="s">
        <v>315</v>
      </c>
      <c r="F101" s="6" t="s">
        <v>316</v>
      </c>
      <c r="G101" s="7" t="s">
        <v>317</v>
      </c>
      <c r="H101" s="8">
        <v>720000</v>
      </c>
      <c r="I101" s="8">
        <v>703312.5</v>
      </c>
      <c r="J101" s="9">
        <v>581250</v>
      </c>
      <c r="K101" s="10" t="s">
        <v>2612</v>
      </c>
      <c r="L101" s="10" t="s">
        <v>44</v>
      </c>
      <c r="M101" s="10" t="s">
        <v>45</v>
      </c>
      <c r="N101" s="10" t="s">
        <v>46</v>
      </c>
      <c r="O101" s="12" t="s">
        <v>2611</v>
      </c>
    </row>
    <row r="102" spans="1:15" ht="38.25" x14ac:dyDescent="0.2">
      <c r="A102" s="4">
        <v>101</v>
      </c>
      <c r="B102" s="17" t="s">
        <v>21</v>
      </c>
      <c r="C102" s="18" t="s">
        <v>22</v>
      </c>
      <c r="D102" s="17" t="s">
        <v>32</v>
      </c>
      <c r="E102" s="5" t="s">
        <v>318</v>
      </c>
      <c r="F102" s="6" t="s">
        <v>319</v>
      </c>
      <c r="G102" s="7" t="s">
        <v>320</v>
      </c>
      <c r="H102" s="8">
        <v>250000</v>
      </c>
      <c r="I102" s="8">
        <v>187923.89</v>
      </c>
      <c r="J102" s="9">
        <v>155309</v>
      </c>
      <c r="K102" s="10" t="s">
        <v>2610</v>
      </c>
      <c r="L102" s="10" t="s">
        <v>44</v>
      </c>
      <c r="M102" s="10" t="s">
        <v>45</v>
      </c>
      <c r="N102" s="10" t="s">
        <v>46</v>
      </c>
      <c r="O102" s="12" t="s">
        <v>47</v>
      </c>
    </row>
    <row r="103" spans="1:15" ht="38.25" x14ac:dyDescent="0.2">
      <c r="A103" s="4">
        <v>102</v>
      </c>
      <c r="B103" s="17" t="s">
        <v>21</v>
      </c>
      <c r="C103" s="18" t="s">
        <v>22</v>
      </c>
      <c r="D103" s="17" t="s">
        <v>23</v>
      </c>
      <c r="E103" s="5" t="s">
        <v>321</v>
      </c>
      <c r="F103" s="6" t="s">
        <v>322</v>
      </c>
      <c r="G103" s="7" t="s">
        <v>323</v>
      </c>
      <c r="H103" s="8">
        <v>980000</v>
      </c>
      <c r="I103" s="8"/>
      <c r="J103" s="9"/>
      <c r="K103" s="23" t="s">
        <v>2608</v>
      </c>
      <c r="L103" s="10" t="s">
        <v>44</v>
      </c>
      <c r="M103" s="10" t="s">
        <v>45</v>
      </c>
      <c r="N103" s="10" t="s">
        <v>46</v>
      </c>
      <c r="O103" s="24" t="s">
        <v>2609</v>
      </c>
    </row>
    <row r="104" spans="1:15" ht="38.25" x14ac:dyDescent="0.2">
      <c r="A104" s="4">
        <v>103</v>
      </c>
      <c r="B104" s="17" t="s">
        <v>21</v>
      </c>
      <c r="C104" s="18" t="s">
        <v>22</v>
      </c>
      <c r="D104" s="17" t="s">
        <v>39</v>
      </c>
      <c r="E104" s="5" t="s">
        <v>324</v>
      </c>
      <c r="F104" s="6" t="s">
        <v>325</v>
      </c>
      <c r="G104" s="7" t="s">
        <v>326</v>
      </c>
      <c r="H104" s="8">
        <v>250000</v>
      </c>
      <c r="I104" s="8">
        <v>247755.97</v>
      </c>
      <c r="J104" s="9">
        <v>204757</v>
      </c>
      <c r="K104" s="10" t="s">
        <v>2606</v>
      </c>
      <c r="L104" s="10" t="s">
        <v>44</v>
      </c>
      <c r="M104" s="10" t="s">
        <v>45</v>
      </c>
      <c r="N104" s="10" t="s">
        <v>46</v>
      </c>
      <c r="O104" s="12" t="s">
        <v>2607</v>
      </c>
    </row>
    <row r="105" spans="1:15" ht="38.25" x14ac:dyDescent="0.2">
      <c r="A105" s="4">
        <v>104</v>
      </c>
      <c r="B105" s="17" t="s">
        <v>21</v>
      </c>
      <c r="C105" s="18" t="s">
        <v>22</v>
      </c>
      <c r="D105" s="17" t="s">
        <v>39</v>
      </c>
      <c r="E105" s="5" t="s">
        <v>327</v>
      </c>
      <c r="F105" s="6" t="s">
        <v>328</v>
      </c>
      <c r="G105" s="7" t="s">
        <v>326</v>
      </c>
      <c r="H105" s="8">
        <v>165000</v>
      </c>
      <c r="I105" s="8">
        <v>169400</v>
      </c>
      <c r="J105" s="9">
        <v>140000</v>
      </c>
      <c r="K105" s="10" t="s">
        <v>2604</v>
      </c>
      <c r="L105" s="10" t="s">
        <v>44</v>
      </c>
      <c r="M105" s="10" t="s">
        <v>45</v>
      </c>
      <c r="N105" s="10" t="s">
        <v>46</v>
      </c>
      <c r="O105" s="12" t="s">
        <v>2605</v>
      </c>
    </row>
    <row r="106" spans="1:15" ht="38.25" x14ac:dyDescent="0.2">
      <c r="A106" s="4">
        <v>105</v>
      </c>
      <c r="B106" s="17" t="s">
        <v>21</v>
      </c>
      <c r="C106" s="18" t="s">
        <v>22</v>
      </c>
      <c r="D106" s="17" t="s">
        <v>23</v>
      </c>
      <c r="E106" s="5" t="s">
        <v>329</v>
      </c>
      <c r="F106" s="6" t="s">
        <v>330</v>
      </c>
      <c r="G106" s="7" t="s">
        <v>331</v>
      </c>
      <c r="H106" s="8">
        <v>0</v>
      </c>
      <c r="I106" s="8"/>
      <c r="J106" s="9">
        <v>4056</v>
      </c>
      <c r="K106" s="10" t="s">
        <v>2602</v>
      </c>
      <c r="L106" s="10" t="s">
        <v>44</v>
      </c>
      <c r="M106" s="10" t="s">
        <v>45</v>
      </c>
      <c r="N106" s="10" t="s">
        <v>46</v>
      </c>
      <c r="O106" s="12" t="s">
        <v>2603</v>
      </c>
    </row>
    <row r="107" spans="1:15" ht="38.25" x14ac:dyDescent="0.2">
      <c r="A107" s="4">
        <v>106</v>
      </c>
      <c r="B107" s="17" t="s">
        <v>30</v>
      </c>
      <c r="C107" s="18" t="s">
        <v>181</v>
      </c>
      <c r="D107" s="17" t="s">
        <v>39</v>
      </c>
      <c r="E107" s="5" t="s">
        <v>332</v>
      </c>
      <c r="F107" s="6" t="s">
        <v>333</v>
      </c>
      <c r="G107" s="7" t="s">
        <v>334</v>
      </c>
      <c r="H107" s="8">
        <v>1690000</v>
      </c>
      <c r="I107" s="8">
        <v>2032800</v>
      </c>
      <c r="J107" s="9">
        <v>1680000</v>
      </c>
      <c r="K107" s="10" t="s">
        <v>2600</v>
      </c>
      <c r="L107" s="10" t="s">
        <v>44</v>
      </c>
      <c r="M107" s="10" t="s">
        <v>45</v>
      </c>
      <c r="N107" s="10" t="s">
        <v>46</v>
      </c>
      <c r="O107" s="12" t="s">
        <v>2601</v>
      </c>
    </row>
    <row r="108" spans="1:15" ht="38.25" x14ac:dyDescent="0.2">
      <c r="A108" s="4">
        <v>107</v>
      </c>
      <c r="B108" s="17" t="s">
        <v>21</v>
      </c>
      <c r="C108" s="18" t="s">
        <v>22</v>
      </c>
      <c r="D108" s="17" t="s">
        <v>23</v>
      </c>
      <c r="E108" s="5" t="s">
        <v>335</v>
      </c>
      <c r="F108" s="6"/>
      <c r="G108" s="7" t="s">
        <v>336</v>
      </c>
      <c r="H108" s="8">
        <v>450000</v>
      </c>
      <c r="I108" s="8">
        <v>469856</v>
      </c>
      <c r="J108" s="9">
        <v>469856</v>
      </c>
      <c r="K108" s="10" t="s">
        <v>568</v>
      </c>
      <c r="L108" s="10" t="s">
        <v>44</v>
      </c>
      <c r="M108" s="10" t="s">
        <v>45</v>
      </c>
      <c r="N108" s="10" t="s">
        <v>46</v>
      </c>
      <c r="O108" s="12" t="s">
        <v>2351</v>
      </c>
    </row>
    <row r="109" spans="1:15" ht="38.25" x14ac:dyDescent="0.2">
      <c r="A109" s="4">
        <v>108</v>
      </c>
      <c r="B109" s="17" t="s">
        <v>21</v>
      </c>
      <c r="C109" s="18" t="s">
        <v>22</v>
      </c>
      <c r="D109" s="17" t="s">
        <v>39</v>
      </c>
      <c r="E109" s="5" t="s">
        <v>337</v>
      </c>
      <c r="F109" s="6" t="s">
        <v>338</v>
      </c>
      <c r="G109" s="7" t="s">
        <v>339</v>
      </c>
      <c r="H109" s="8">
        <v>255000</v>
      </c>
      <c r="I109" s="8">
        <v>231231</v>
      </c>
      <c r="J109" s="9">
        <v>191100</v>
      </c>
      <c r="K109" s="10" t="s">
        <v>340</v>
      </c>
      <c r="L109" s="10" t="s">
        <v>341</v>
      </c>
      <c r="M109" s="10">
        <v>26801</v>
      </c>
      <c r="N109" s="10" t="s">
        <v>342</v>
      </c>
      <c r="O109" s="12">
        <v>25134108</v>
      </c>
    </row>
    <row r="110" spans="1:15" ht="51" x14ac:dyDescent="0.2">
      <c r="A110" s="4">
        <v>109</v>
      </c>
      <c r="B110" s="17" t="s">
        <v>21</v>
      </c>
      <c r="C110" s="18" t="s">
        <v>22</v>
      </c>
      <c r="D110" s="17" t="s">
        <v>39</v>
      </c>
      <c r="E110" s="5" t="s">
        <v>343</v>
      </c>
      <c r="F110" s="6" t="s">
        <v>344</v>
      </c>
      <c r="G110" s="7" t="s">
        <v>345</v>
      </c>
      <c r="H110" s="8">
        <v>235000</v>
      </c>
      <c r="I110" s="8">
        <v>250330.85</v>
      </c>
      <c r="J110" s="9">
        <v>206885</v>
      </c>
      <c r="K110" s="10" t="s">
        <v>2599</v>
      </c>
      <c r="L110" s="10" t="s">
        <v>44</v>
      </c>
      <c r="M110" s="10" t="s">
        <v>45</v>
      </c>
      <c r="N110" s="10" t="s">
        <v>46</v>
      </c>
      <c r="O110" s="12" t="s">
        <v>2598</v>
      </c>
    </row>
    <row r="111" spans="1:15" ht="38.25" x14ac:dyDescent="0.2">
      <c r="A111" s="4">
        <v>110</v>
      </c>
      <c r="B111" s="17" t="s">
        <v>21</v>
      </c>
      <c r="C111" s="18" t="s">
        <v>22</v>
      </c>
      <c r="D111" s="17" t="s">
        <v>39</v>
      </c>
      <c r="E111" s="5" t="s">
        <v>346</v>
      </c>
      <c r="F111" s="6" t="s">
        <v>347</v>
      </c>
      <c r="G111" s="7" t="s">
        <v>348</v>
      </c>
      <c r="H111" s="8">
        <v>255200</v>
      </c>
      <c r="I111" s="8">
        <v>299983.2</v>
      </c>
      <c r="J111" s="9">
        <v>247920</v>
      </c>
      <c r="K111" s="10" t="s">
        <v>83</v>
      </c>
      <c r="L111" s="10" t="s">
        <v>44</v>
      </c>
      <c r="M111" s="10" t="s">
        <v>45</v>
      </c>
      <c r="N111" s="10" t="s">
        <v>46</v>
      </c>
      <c r="O111" s="12" t="s">
        <v>2597</v>
      </c>
    </row>
    <row r="112" spans="1:15" ht="51" x14ac:dyDescent="0.2">
      <c r="A112" s="4">
        <v>111</v>
      </c>
      <c r="B112" s="17" t="s">
        <v>21</v>
      </c>
      <c r="C112" s="18" t="s">
        <v>22</v>
      </c>
      <c r="D112" s="17" t="s">
        <v>39</v>
      </c>
      <c r="E112" s="5" t="s">
        <v>349</v>
      </c>
      <c r="F112" s="6" t="s">
        <v>350</v>
      </c>
      <c r="G112" s="7" t="s">
        <v>351</v>
      </c>
      <c r="H112" s="8">
        <v>240000</v>
      </c>
      <c r="I112" s="8">
        <v>145200</v>
      </c>
      <c r="J112" s="9">
        <v>120000</v>
      </c>
      <c r="K112" s="10" t="s">
        <v>2596</v>
      </c>
      <c r="L112" s="10" t="s">
        <v>44</v>
      </c>
      <c r="M112" s="10" t="s">
        <v>45</v>
      </c>
      <c r="N112" s="10" t="s">
        <v>46</v>
      </c>
      <c r="O112" s="12" t="s">
        <v>2595</v>
      </c>
    </row>
    <row r="113" spans="1:15" ht="38.25" x14ac:dyDescent="0.2">
      <c r="A113" s="4">
        <v>112</v>
      </c>
      <c r="B113" s="17" t="s">
        <v>30</v>
      </c>
      <c r="C113" s="18" t="s">
        <v>31</v>
      </c>
      <c r="D113" s="17" t="s">
        <v>32</v>
      </c>
      <c r="E113" s="5" t="s">
        <v>352</v>
      </c>
      <c r="F113" s="6" t="s">
        <v>353</v>
      </c>
      <c r="G113" s="7" t="s">
        <v>354</v>
      </c>
      <c r="H113" s="8">
        <v>25000000</v>
      </c>
      <c r="I113" s="8">
        <v>32657930.25</v>
      </c>
      <c r="J113" s="9">
        <v>26990025</v>
      </c>
      <c r="K113" s="10" t="s">
        <v>2508</v>
      </c>
      <c r="L113" s="10" t="s">
        <v>44</v>
      </c>
      <c r="M113" s="10" t="s">
        <v>45</v>
      </c>
      <c r="N113" s="10" t="s">
        <v>46</v>
      </c>
      <c r="O113" s="12" t="s">
        <v>2465</v>
      </c>
    </row>
    <row r="114" spans="1:15" ht="38.25" x14ac:dyDescent="0.2">
      <c r="A114" s="4">
        <v>113</v>
      </c>
      <c r="B114" s="17" t="s">
        <v>21</v>
      </c>
      <c r="C114" s="18" t="s">
        <v>22</v>
      </c>
      <c r="D114" s="17" t="s">
        <v>32</v>
      </c>
      <c r="E114" s="5" t="s">
        <v>355</v>
      </c>
      <c r="F114" s="6" t="s">
        <v>356</v>
      </c>
      <c r="G114" s="7" t="s">
        <v>351</v>
      </c>
      <c r="H114" s="8">
        <v>500000</v>
      </c>
      <c r="I114" s="8">
        <v>548586.17000000004</v>
      </c>
      <c r="J114" s="9">
        <v>453377</v>
      </c>
      <c r="K114" s="10" t="s">
        <v>2590</v>
      </c>
      <c r="L114" s="10" t="s">
        <v>44</v>
      </c>
      <c r="M114" s="10" t="s">
        <v>45</v>
      </c>
      <c r="N114" s="10"/>
      <c r="O114" s="12" t="s">
        <v>2150</v>
      </c>
    </row>
    <row r="115" spans="1:15" ht="38.25" x14ac:dyDescent="0.2">
      <c r="A115" s="4">
        <v>114</v>
      </c>
      <c r="B115" s="17" t="s">
        <v>21</v>
      </c>
      <c r="C115" s="18" t="s">
        <v>22</v>
      </c>
      <c r="D115" s="17" t="s">
        <v>32</v>
      </c>
      <c r="E115" s="5" t="s">
        <v>357</v>
      </c>
      <c r="F115" s="6" t="s">
        <v>358</v>
      </c>
      <c r="G115" s="7" t="s">
        <v>359</v>
      </c>
      <c r="H115" s="8">
        <v>3000000</v>
      </c>
      <c r="I115" s="8">
        <v>2285448</v>
      </c>
      <c r="J115" s="9">
        <v>1888800</v>
      </c>
      <c r="K115" s="10" t="s">
        <v>2589</v>
      </c>
      <c r="L115" s="10" t="s">
        <v>44</v>
      </c>
      <c r="M115" s="10" t="s">
        <v>45</v>
      </c>
      <c r="N115" s="10">
        <v>18626467</v>
      </c>
      <c r="O115" s="12" t="s">
        <v>2241</v>
      </c>
    </row>
    <row r="116" spans="1:15" x14ac:dyDescent="0.2">
      <c r="A116" s="4">
        <v>115</v>
      </c>
      <c r="B116" s="17" t="s">
        <v>30</v>
      </c>
      <c r="C116" s="18" t="s">
        <v>31</v>
      </c>
      <c r="D116" s="17" t="s">
        <v>32</v>
      </c>
      <c r="E116" s="5" t="s">
        <v>360</v>
      </c>
      <c r="F116" s="6"/>
      <c r="G116" s="7" t="s">
        <v>361</v>
      </c>
      <c r="H116" s="8">
        <v>12000000</v>
      </c>
      <c r="I116" s="8">
        <v>12828914.67</v>
      </c>
      <c r="J116" s="9">
        <v>10602408.82</v>
      </c>
      <c r="K116" s="10" t="s">
        <v>2593</v>
      </c>
      <c r="L116" s="10" t="s">
        <v>44</v>
      </c>
      <c r="M116" s="10" t="s">
        <v>45</v>
      </c>
      <c r="N116" s="10">
        <v>25145959</v>
      </c>
      <c r="O116" s="12" t="s">
        <v>2594</v>
      </c>
    </row>
    <row r="117" spans="1:15" ht="25.5" x14ac:dyDescent="0.2">
      <c r="A117" s="4">
        <v>116</v>
      </c>
      <c r="B117" s="17" t="s">
        <v>30</v>
      </c>
      <c r="C117" s="18" t="s">
        <v>181</v>
      </c>
      <c r="D117" s="17" t="s">
        <v>39</v>
      </c>
      <c r="E117" s="5" t="s">
        <v>362</v>
      </c>
      <c r="F117" s="6"/>
      <c r="G117" s="7" t="s">
        <v>363</v>
      </c>
      <c r="H117" s="8">
        <v>940000</v>
      </c>
      <c r="I117" s="8">
        <v>759638</v>
      </c>
      <c r="J117" s="9">
        <v>627800</v>
      </c>
      <c r="K117" s="10" t="s">
        <v>2588</v>
      </c>
      <c r="L117" s="10" t="s">
        <v>44</v>
      </c>
      <c r="M117" s="10" t="s">
        <v>45</v>
      </c>
      <c r="N117" s="10">
        <v>28685521</v>
      </c>
      <c r="O117" s="12" t="s">
        <v>2592</v>
      </c>
    </row>
    <row r="118" spans="1:15" ht="38.25" x14ac:dyDescent="0.2">
      <c r="A118" s="4">
        <v>117</v>
      </c>
      <c r="B118" s="17" t="s">
        <v>21</v>
      </c>
      <c r="C118" s="18" t="s">
        <v>22</v>
      </c>
      <c r="D118" s="17" t="s">
        <v>39</v>
      </c>
      <c r="E118" s="5" t="s">
        <v>364</v>
      </c>
      <c r="F118" s="6" t="s">
        <v>365</v>
      </c>
      <c r="G118" s="7" t="s">
        <v>366</v>
      </c>
      <c r="H118" s="8">
        <v>275000</v>
      </c>
      <c r="I118" s="8"/>
      <c r="J118" s="9"/>
      <c r="K118" s="10" t="s">
        <v>2587</v>
      </c>
      <c r="L118" s="10" t="s">
        <v>44</v>
      </c>
      <c r="M118" s="10" t="s">
        <v>45</v>
      </c>
      <c r="N118" s="10">
        <v>61977306</v>
      </c>
      <c r="O118" s="12" t="s">
        <v>2591</v>
      </c>
    </row>
    <row r="119" spans="1:15" ht="38.25" x14ac:dyDescent="0.2">
      <c r="A119" s="4">
        <v>118</v>
      </c>
      <c r="B119" s="17" t="s">
        <v>79</v>
      </c>
      <c r="C119" s="18" t="s">
        <v>31</v>
      </c>
      <c r="D119" s="17" t="s">
        <v>23</v>
      </c>
      <c r="E119" s="5" t="s">
        <v>367</v>
      </c>
      <c r="F119" s="6" t="s">
        <v>368</v>
      </c>
      <c r="G119" s="7" t="s">
        <v>369</v>
      </c>
      <c r="H119" s="8">
        <v>25760000</v>
      </c>
      <c r="I119" s="8">
        <v>28186756.399999999</v>
      </c>
      <c r="J119" s="9">
        <v>23294840</v>
      </c>
      <c r="K119" s="10" t="s">
        <v>768</v>
      </c>
      <c r="L119" s="10" t="s">
        <v>44</v>
      </c>
      <c r="M119" s="10" t="s">
        <v>45</v>
      </c>
      <c r="N119" s="10" t="s">
        <v>46</v>
      </c>
      <c r="O119" s="12" t="s">
        <v>2310</v>
      </c>
    </row>
    <row r="120" spans="1:15" ht="38.25" x14ac:dyDescent="0.2">
      <c r="A120" s="4">
        <v>119</v>
      </c>
      <c r="B120" s="17" t="s">
        <v>21</v>
      </c>
      <c r="C120" s="18" t="s">
        <v>22</v>
      </c>
      <c r="D120" s="17" t="s">
        <v>39</v>
      </c>
      <c r="E120" s="5" t="s">
        <v>370</v>
      </c>
      <c r="F120" s="6"/>
      <c r="G120" s="7" t="s">
        <v>371</v>
      </c>
      <c r="H120" s="8">
        <v>127190</v>
      </c>
      <c r="I120" s="8">
        <v>153138.81</v>
      </c>
      <c r="J120" s="9">
        <v>126561</v>
      </c>
      <c r="K120" s="10" t="s">
        <v>2586</v>
      </c>
      <c r="L120" s="10" t="s">
        <v>44</v>
      </c>
      <c r="M120" s="10" t="s">
        <v>45</v>
      </c>
      <c r="N120" s="10" t="s">
        <v>46</v>
      </c>
      <c r="O120" s="12" t="s">
        <v>2565</v>
      </c>
    </row>
    <row r="121" spans="1:15" ht="25.5" x14ac:dyDescent="0.2">
      <c r="A121" s="4">
        <v>120</v>
      </c>
      <c r="B121" s="17" t="s">
        <v>30</v>
      </c>
      <c r="C121" s="18" t="s">
        <v>181</v>
      </c>
      <c r="D121" s="17" t="s">
        <v>32</v>
      </c>
      <c r="E121" s="5" t="s">
        <v>372</v>
      </c>
      <c r="F121" s="6" t="s">
        <v>373</v>
      </c>
      <c r="G121" s="7" t="s">
        <v>374</v>
      </c>
      <c r="H121" s="8">
        <v>7500000</v>
      </c>
      <c r="I121" s="8">
        <v>7154959.9000000004</v>
      </c>
      <c r="J121" s="9">
        <v>5913190</v>
      </c>
      <c r="K121" s="23" t="s">
        <v>2583</v>
      </c>
      <c r="L121" s="10" t="s">
        <v>44</v>
      </c>
      <c r="M121" s="10" t="s">
        <v>45</v>
      </c>
      <c r="N121" s="10" t="s">
        <v>46</v>
      </c>
      <c r="O121" s="12" t="s">
        <v>2361</v>
      </c>
    </row>
    <row r="122" spans="1:15" ht="38.25" x14ac:dyDescent="0.2">
      <c r="A122" s="4">
        <v>121</v>
      </c>
      <c r="B122" s="17" t="s">
        <v>21</v>
      </c>
      <c r="C122" s="18" t="s">
        <v>22</v>
      </c>
      <c r="D122" s="17" t="s">
        <v>32</v>
      </c>
      <c r="E122" s="5" t="s">
        <v>375</v>
      </c>
      <c r="F122" s="6"/>
      <c r="G122" s="7" t="s">
        <v>376</v>
      </c>
      <c r="H122" s="8">
        <v>5600000</v>
      </c>
      <c r="I122" s="8">
        <v>6218869.9000000004</v>
      </c>
      <c r="J122" s="9">
        <v>5139561.9000000004</v>
      </c>
      <c r="K122" s="23" t="s">
        <v>2584</v>
      </c>
      <c r="L122" s="10" t="s">
        <v>44</v>
      </c>
      <c r="M122" s="10" t="s">
        <v>45</v>
      </c>
      <c r="N122" s="10" t="s">
        <v>46</v>
      </c>
      <c r="O122" s="12" t="s">
        <v>2585</v>
      </c>
    </row>
    <row r="123" spans="1:15" ht="38.25" x14ac:dyDescent="0.2">
      <c r="A123" s="4">
        <v>122</v>
      </c>
      <c r="B123" s="17" t="s">
        <v>21</v>
      </c>
      <c r="C123" s="18" t="s">
        <v>22</v>
      </c>
      <c r="D123" s="17" t="s">
        <v>32</v>
      </c>
      <c r="E123" s="5" t="s">
        <v>377</v>
      </c>
      <c r="F123" s="6"/>
      <c r="G123" s="7" t="s">
        <v>376</v>
      </c>
      <c r="H123" s="8">
        <v>7800000</v>
      </c>
      <c r="I123" s="8">
        <v>8705241.3000000007</v>
      </c>
      <c r="J123" s="9">
        <v>7194414.2999999998</v>
      </c>
      <c r="K123" s="10" t="s">
        <v>2581</v>
      </c>
      <c r="L123" s="10" t="s">
        <v>44</v>
      </c>
      <c r="M123" s="10" t="s">
        <v>45</v>
      </c>
      <c r="N123" s="10" t="s">
        <v>46</v>
      </c>
      <c r="O123" s="12" t="s">
        <v>2582</v>
      </c>
    </row>
    <row r="124" spans="1:15" ht="38.25" x14ac:dyDescent="0.2">
      <c r="A124" s="4">
        <v>123</v>
      </c>
      <c r="B124" s="17" t="s">
        <v>21</v>
      </c>
      <c r="C124" s="18" t="s">
        <v>22</v>
      </c>
      <c r="D124" s="17" t="s">
        <v>23</v>
      </c>
      <c r="E124" s="5" t="s">
        <v>378</v>
      </c>
      <c r="F124" s="6"/>
      <c r="G124" s="7" t="s">
        <v>379</v>
      </c>
      <c r="H124" s="8">
        <v>1176000</v>
      </c>
      <c r="I124" s="8"/>
      <c r="J124" s="9"/>
      <c r="K124" s="10" t="s">
        <v>2580</v>
      </c>
      <c r="L124" s="10" t="s">
        <v>44</v>
      </c>
      <c r="M124" s="10" t="s">
        <v>45</v>
      </c>
      <c r="N124" s="10" t="s">
        <v>46</v>
      </c>
      <c r="O124" s="12" t="s">
        <v>47</v>
      </c>
    </row>
    <row r="125" spans="1:15" ht="38.25" x14ac:dyDescent="0.2">
      <c r="A125" s="4">
        <v>124</v>
      </c>
      <c r="B125" s="17" t="s">
        <v>21</v>
      </c>
      <c r="C125" s="18" t="s">
        <v>22</v>
      </c>
      <c r="D125" s="17" t="s">
        <v>32</v>
      </c>
      <c r="E125" s="5" t="s">
        <v>380</v>
      </c>
      <c r="F125" s="6" t="s">
        <v>381</v>
      </c>
      <c r="G125" s="7" t="s">
        <v>382</v>
      </c>
      <c r="H125" s="8">
        <v>300000</v>
      </c>
      <c r="I125" s="8">
        <v>287654.68</v>
      </c>
      <c r="J125" s="9">
        <v>287654.68</v>
      </c>
      <c r="K125" s="10" t="s">
        <v>2578</v>
      </c>
      <c r="L125" s="10" t="s">
        <v>44</v>
      </c>
      <c r="M125" s="10" t="s">
        <v>45</v>
      </c>
      <c r="N125" s="10" t="s">
        <v>46</v>
      </c>
      <c r="O125" s="12" t="s">
        <v>2579</v>
      </c>
    </row>
    <row r="126" spans="1:15" ht="38.25" x14ac:dyDescent="0.2">
      <c r="A126" s="4">
        <v>125</v>
      </c>
      <c r="B126" s="17" t="s">
        <v>21</v>
      </c>
      <c r="C126" s="18" t="s">
        <v>22</v>
      </c>
      <c r="D126" s="17" t="s">
        <v>23</v>
      </c>
      <c r="E126" s="5" t="s">
        <v>383</v>
      </c>
      <c r="F126" s="6"/>
      <c r="G126" s="7" t="s">
        <v>384</v>
      </c>
      <c r="H126" s="8">
        <v>174000</v>
      </c>
      <c r="I126" s="8">
        <v>736495</v>
      </c>
      <c r="J126" s="9"/>
      <c r="K126" s="10" t="s">
        <v>2577</v>
      </c>
      <c r="L126" s="10" t="s">
        <v>44</v>
      </c>
      <c r="M126" s="10" t="s">
        <v>45</v>
      </c>
      <c r="N126" s="10" t="s">
        <v>46</v>
      </c>
      <c r="O126" s="12" t="s">
        <v>47</v>
      </c>
    </row>
    <row r="127" spans="1:15" ht="38.25" x14ac:dyDescent="0.2">
      <c r="A127" s="4">
        <v>126</v>
      </c>
      <c r="B127" s="17" t="s">
        <v>21</v>
      </c>
      <c r="C127" s="18" t="s">
        <v>22</v>
      </c>
      <c r="D127" s="17" t="s">
        <v>23</v>
      </c>
      <c r="E127" s="5" t="s">
        <v>385</v>
      </c>
      <c r="F127" s="6"/>
      <c r="G127" s="7" t="s">
        <v>384</v>
      </c>
      <c r="H127" s="8">
        <v>82000</v>
      </c>
      <c r="I127" s="8"/>
      <c r="J127" s="9">
        <v>72230</v>
      </c>
      <c r="K127" s="10" t="s">
        <v>2576</v>
      </c>
      <c r="L127" s="10" t="s">
        <v>44</v>
      </c>
      <c r="M127" s="10" t="s">
        <v>45</v>
      </c>
      <c r="N127" s="10" t="s">
        <v>46</v>
      </c>
      <c r="O127" s="12" t="s">
        <v>2575</v>
      </c>
    </row>
    <row r="128" spans="1:15" ht="38.25" x14ac:dyDescent="0.2">
      <c r="A128" s="4">
        <v>127</v>
      </c>
      <c r="B128" s="17" t="s">
        <v>21</v>
      </c>
      <c r="C128" s="18" t="s">
        <v>22</v>
      </c>
      <c r="D128" s="17" t="s">
        <v>39</v>
      </c>
      <c r="E128" s="5" t="s">
        <v>386</v>
      </c>
      <c r="F128" s="6"/>
      <c r="G128" s="7" t="s">
        <v>382</v>
      </c>
      <c r="H128" s="8">
        <v>1400000</v>
      </c>
      <c r="I128" s="8"/>
      <c r="J128" s="9"/>
      <c r="K128" s="10" t="s">
        <v>2235</v>
      </c>
      <c r="L128" s="10" t="s">
        <v>44</v>
      </c>
      <c r="M128" s="10" t="s">
        <v>45</v>
      </c>
      <c r="N128" s="10" t="s">
        <v>46</v>
      </c>
      <c r="O128" s="12" t="s">
        <v>47</v>
      </c>
    </row>
    <row r="129" spans="1:15" ht="38.25" x14ac:dyDescent="0.2">
      <c r="A129" s="4">
        <v>128</v>
      </c>
      <c r="B129" s="17" t="s">
        <v>21</v>
      </c>
      <c r="C129" s="18" t="s">
        <v>22</v>
      </c>
      <c r="D129" s="17" t="s">
        <v>39</v>
      </c>
      <c r="E129" s="5" t="s">
        <v>387</v>
      </c>
      <c r="F129" s="6"/>
      <c r="G129" s="7" t="s">
        <v>388</v>
      </c>
      <c r="H129" s="8">
        <v>300000</v>
      </c>
      <c r="I129" s="8"/>
      <c r="J129" s="9"/>
      <c r="K129" s="10" t="s">
        <v>2235</v>
      </c>
      <c r="L129" s="10" t="s">
        <v>44</v>
      </c>
      <c r="M129" s="10" t="s">
        <v>45</v>
      </c>
      <c r="N129" s="10" t="s">
        <v>46</v>
      </c>
      <c r="O129" s="12" t="s">
        <v>47</v>
      </c>
    </row>
    <row r="130" spans="1:15" ht="38.25" x14ac:dyDescent="0.2">
      <c r="A130" s="4">
        <v>129</v>
      </c>
      <c r="B130" s="17" t="s">
        <v>21</v>
      </c>
      <c r="C130" s="18" t="s">
        <v>22</v>
      </c>
      <c r="D130" s="17" t="s">
        <v>23</v>
      </c>
      <c r="E130" s="5" t="s">
        <v>389</v>
      </c>
      <c r="F130" s="6" t="s">
        <v>390</v>
      </c>
      <c r="G130" s="7" t="s">
        <v>391</v>
      </c>
      <c r="H130" s="8">
        <v>81000</v>
      </c>
      <c r="I130" s="8">
        <v>78758.899999999994</v>
      </c>
      <c r="J130" s="9">
        <v>65090</v>
      </c>
      <c r="K130" s="10" t="s">
        <v>392</v>
      </c>
      <c r="L130" s="10" t="s">
        <v>393</v>
      </c>
      <c r="M130" s="10">
        <v>27345</v>
      </c>
      <c r="N130" s="10" t="s">
        <v>394</v>
      </c>
      <c r="O130" s="12">
        <v>46427821</v>
      </c>
    </row>
    <row r="131" spans="1:15" ht="38.25" x14ac:dyDescent="0.2">
      <c r="A131" s="4">
        <v>130</v>
      </c>
      <c r="B131" s="17" t="s">
        <v>21</v>
      </c>
      <c r="C131" s="18" t="s">
        <v>22</v>
      </c>
      <c r="D131" s="17" t="s">
        <v>39</v>
      </c>
      <c r="E131" s="5" t="s">
        <v>395</v>
      </c>
      <c r="F131" s="6" t="s">
        <v>396</v>
      </c>
      <c r="G131" s="7" t="s">
        <v>391</v>
      </c>
      <c r="H131" s="8">
        <v>429000</v>
      </c>
      <c r="I131" s="8">
        <v>416376.73</v>
      </c>
      <c r="J131" s="9">
        <v>344113</v>
      </c>
      <c r="K131" s="10" t="s">
        <v>397</v>
      </c>
      <c r="L131" s="10" t="s">
        <v>398</v>
      </c>
      <c r="M131" s="10">
        <v>39601</v>
      </c>
      <c r="N131" s="10" t="s">
        <v>399</v>
      </c>
      <c r="O131" s="12">
        <v>48202118</v>
      </c>
    </row>
    <row r="132" spans="1:15" ht="38.25" x14ac:dyDescent="0.2">
      <c r="A132" s="4">
        <v>131</v>
      </c>
      <c r="B132" s="17" t="s">
        <v>21</v>
      </c>
      <c r="C132" s="18" t="s">
        <v>22</v>
      </c>
      <c r="D132" s="17" t="s">
        <v>39</v>
      </c>
      <c r="E132" s="5" t="s">
        <v>400</v>
      </c>
      <c r="F132" s="6" t="s">
        <v>396</v>
      </c>
      <c r="G132" s="7" t="s">
        <v>391</v>
      </c>
      <c r="H132" s="8">
        <v>240000</v>
      </c>
      <c r="I132" s="8"/>
      <c r="J132" s="9"/>
      <c r="K132" s="10" t="s">
        <v>2235</v>
      </c>
      <c r="L132" s="10" t="s">
        <v>44</v>
      </c>
      <c r="M132" s="10" t="s">
        <v>45</v>
      </c>
      <c r="N132" s="10" t="s">
        <v>46</v>
      </c>
      <c r="O132" s="12" t="s">
        <v>47</v>
      </c>
    </row>
    <row r="133" spans="1:15" ht="51" x14ac:dyDescent="0.2">
      <c r="A133" s="4">
        <v>132</v>
      </c>
      <c r="B133" s="17" t="s">
        <v>21</v>
      </c>
      <c r="C133" s="18" t="s">
        <v>22</v>
      </c>
      <c r="D133" s="17" t="s">
        <v>23</v>
      </c>
      <c r="E133" s="5" t="s">
        <v>401</v>
      </c>
      <c r="F133" s="6" t="s">
        <v>402</v>
      </c>
      <c r="G133" s="7" t="s">
        <v>391</v>
      </c>
      <c r="H133" s="8">
        <v>56000</v>
      </c>
      <c r="I133" s="8"/>
      <c r="J133" s="9"/>
      <c r="K133" s="10" t="s">
        <v>2235</v>
      </c>
      <c r="L133" s="10" t="s">
        <v>44</v>
      </c>
      <c r="M133" s="10" t="s">
        <v>45</v>
      </c>
      <c r="N133" s="10" t="s">
        <v>46</v>
      </c>
      <c r="O133" s="12" t="s">
        <v>47</v>
      </c>
    </row>
    <row r="134" spans="1:15" ht="63.75" x14ac:dyDescent="0.2">
      <c r="A134" s="4">
        <v>133</v>
      </c>
      <c r="B134" s="17" t="s">
        <v>21</v>
      </c>
      <c r="C134" s="18" t="s">
        <v>22</v>
      </c>
      <c r="D134" s="17" t="s">
        <v>39</v>
      </c>
      <c r="E134" s="5" t="s">
        <v>403</v>
      </c>
      <c r="F134" s="6" t="s">
        <v>404</v>
      </c>
      <c r="G134" s="7" t="s">
        <v>405</v>
      </c>
      <c r="H134" s="8">
        <v>440000</v>
      </c>
      <c r="I134" s="8">
        <v>522390.88</v>
      </c>
      <c r="J134" s="9">
        <v>431728</v>
      </c>
      <c r="K134" s="10" t="s">
        <v>406</v>
      </c>
      <c r="L134" s="10" t="s">
        <v>407</v>
      </c>
      <c r="M134" s="10">
        <v>70200</v>
      </c>
      <c r="N134" s="10" t="s">
        <v>408</v>
      </c>
      <c r="O134" s="12">
        <v>26843935</v>
      </c>
    </row>
    <row r="135" spans="1:15" ht="38.25" x14ac:dyDescent="0.2">
      <c r="A135" s="4">
        <v>134</v>
      </c>
      <c r="B135" s="17" t="s">
        <v>21</v>
      </c>
      <c r="C135" s="18" t="s">
        <v>22</v>
      </c>
      <c r="D135" s="17" t="s">
        <v>39</v>
      </c>
      <c r="E135" s="5" t="s">
        <v>387</v>
      </c>
      <c r="F135" s="6" t="s">
        <v>409</v>
      </c>
      <c r="G135" s="7" t="s">
        <v>410</v>
      </c>
      <c r="H135" s="8">
        <v>300000</v>
      </c>
      <c r="I135" s="8">
        <v>308500.39</v>
      </c>
      <c r="J135" s="9">
        <v>254959</v>
      </c>
      <c r="K135" s="10" t="s">
        <v>411</v>
      </c>
      <c r="L135" s="10" t="s">
        <v>412</v>
      </c>
      <c r="M135" s="10">
        <v>50601</v>
      </c>
      <c r="N135" s="10" t="s">
        <v>413</v>
      </c>
      <c r="O135" s="12">
        <v>1596501</v>
      </c>
    </row>
    <row r="136" spans="1:15" ht="38.25" x14ac:dyDescent="0.2">
      <c r="A136" s="4">
        <v>135</v>
      </c>
      <c r="B136" s="17" t="s">
        <v>21</v>
      </c>
      <c r="C136" s="18" t="s">
        <v>22</v>
      </c>
      <c r="D136" s="17" t="s">
        <v>39</v>
      </c>
      <c r="E136" s="5" t="s">
        <v>414</v>
      </c>
      <c r="F136" s="6" t="s">
        <v>396</v>
      </c>
      <c r="G136" s="7" t="s">
        <v>415</v>
      </c>
      <c r="H136" s="8">
        <v>400000</v>
      </c>
      <c r="I136" s="8">
        <v>399886.85</v>
      </c>
      <c r="J136" s="9">
        <v>330485</v>
      </c>
      <c r="K136" s="10" t="s">
        <v>397</v>
      </c>
      <c r="L136" s="10" t="s">
        <v>398</v>
      </c>
      <c r="M136" s="10">
        <v>39601</v>
      </c>
      <c r="N136" s="10" t="s">
        <v>399</v>
      </c>
      <c r="O136" s="12">
        <v>48202118</v>
      </c>
    </row>
    <row r="137" spans="1:15" ht="38.25" x14ac:dyDescent="0.2">
      <c r="A137" s="4">
        <v>136</v>
      </c>
      <c r="B137" s="17" t="s">
        <v>21</v>
      </c>
      <c r="C137" s="18" t="s">
        <v>22</v>
      </c>
      <c r="D137" s="17" t="s">
        <v>39</v>
      </c>
      <c r="E137" s="5" t="s">
        <v>416</v>
      </c>
      <c r="F137" s="6"/>
      <c r="G137" s="7" t="s">
        <v>417</v>
      </c>
      <c r="H137" s="8">
        <v>780000</v>
      </c>
      <c r="I137" s="8">
        <v>541003</v>
      </c>
      <c r="J137" s="9">
        <v>447110</v>
      </c>
      <c r="K137" s="10" t="s">
        <v>418</v>
      </c>
      <c r="L137" s="10" t="s">
        <v>419</v>
      </c>
      <c r="M137" s="10">
        <v>11000</v>
      </c>
      <c r="N137" s="10" t="s">
        <v>420</v>
      </c>
      <c r="O137" s="12">
        <v>3056279</v>
      </c>
    </row>
    <row r="138" spans="1:15" ht="38.25" x14ac:dyDescent="0.2">
      <c r="A138" s="4">
        <v>137</v>
      </c>
      <c r="B138" s="17" t="s">
        <v>21</v>
      </c>
      <c r="C138" s="18" t="s">
        <v>22</v>
      </c>
      <c r="D138" s="17" t="s">
        <v>23</v>
      </c>
      <c r="E138" s="5" t="s">
        <v>161</v>
      </c>
      <c r="F138" s="6"/>
      <c r="G138" s="7" t="s">
        <v>421</v>
      </c>
      <c r="H138" s="8">
        <v>40000</v>
      </c>
      <c r="I138" s="8">
        <v>87406.77</v>
      </c>
      <c r="J138" s="9">
        <v>72237</v>
      </c>
      <c r="K138" s="10" t="s">
        <v>2573</v>
      </c>
      <c r="L138" s="10" t="s">
        <v>44</v>
      </c>
      <c r="M138" s="10" t="s">
        <v>45</v>
      </c>
      <c r="N138" s="10" t="s">
        <v>46</v>
      </c>
      <c r="O138" s="12" t="s">
        <v>2574</v>
      </c>
    </row>
    <row r="139" spans="1:15" ht="25.5" x14ac:dyDescent="0.2">
      <c r="A139" s="4">
        <v>138</v>
      </c>
      <c r="B139" s="17" t="s">
        <v>30</v>
      </c>
      <c r="C139" s="18" t="s">
        <v>181</v>
      </c>
      <c r="D139" s="17" t="s">
        <v>39</v>
      </c>
      <c r="E139" s="5" t="s">
        <v>422</v>
      </c>
      <c r="F139" s="6"/>
      <c r="G139" s="7" t="s">
        <v>423</v>
      </c>
      <c r="H139" s="8">
        <v>1065000</v>
      </c>
      <c r="I139" s="8">
        <v>1119196.76</v>
      </c>
      <c r="J139" s="9">
        <v>924956</v>
      </c>
      <c r="K139" s="10" t="s">
        <v>1589</v>
      </c>
      <c r="L139" s="10" t="s">
        <v>44</v>
      </c>
      <c r="M139" s="10" t="s">
        <v>45</v>
      </c>
      <c r="N139" s="10" t="s">
        <v>46</v>
      </c>
      <c r="O139" s="12" t="s">
        <v>2572</v>
      </c>
    </row>
    <row r="140" spans="1:15" ht="25.5" x14ac:dyDescent="0.2">
      <c r="A140" s="4">
        <v>139</v>
      </c>
      <c r="B140" s="17" t="s">
        <v>30</v>
      </c>
      <c r="C140" s="18" t="s">
        <v>181</v>
      </c>
      <c r="D140" s="17" t="s">
        <v>39</v>
      </c>
      <c r="E140" s="5" t="s">
        <v>424</v>
      </c>
      <c r="F140" s="6"/>
      <c r="G140" s="7" t="s">
        <v>423</v>
      </c>
      <c r="H140" s="8">
        <v>300000</v>
      </c>
      <c r="I140" s="8">
        <v>349570.21</v>
      </c>
      <c r="J140" s="9">
        <v>288901</v>
      </c>
      <c r="K140" s="10" t="s">
        <v>2570</v>
      </c>
      <c r="L140" s="10" t="s">
        <v>44</v>
      </c>
      <c r="M140" s="10" t="s">
        <v>45</v>
      </c>
      <c r="N140" s="10" t="s">
        <v>46</v>
      </c>
      <c r="O140" s="12" t="s">
        <v>2571</v>
      </c>
    </row>
    <row r="141" spans="1:15" ht="38.25" x14ac:dyDescent="0.2">
      <c r="A141" s="4">
        <v>140</v>
      </c>
      <c r="B141" s="17" t="s">
        <v>30</v>
      </c>
      <c r="C141" s="18" t="s">
        <v>181</v>
      </c>
      <c r="D141" s="17" t="s">
        <v>39</v>
      </c>
      <c r="E141" s="5" t="s">
        <v>425</v>
      </c>
      <c r="F141" s="6"/>
      <c r="G141" s="7" t="s">
        <v>423</v>
      </c>
      <c r="H141" s="8">
        <v>1027851</v>
      </c>
      <c r="I141" s="8">
        <v>1241762.5</v>
      </c>
      <c r="J141" s="9">
        <v>1026250</v>
      </c>
      <c r="K141" s="10" t="s">
        <v>2113</v>
      </c>
      <c r="L141" s="10" t="s">
        <v>44</v>
      </c>
      <c r="M141" s="10" t="s">
        <v>45</v>
      </c>
      <c r="N141" s="10" t="s">
        <v>46</v>
      </c>
      <c r="O141" s="12" t="s">
        <v>2569</v>
      </c>
    </row>
    <row r="142" spans="1:15" ht="25.5" x14ac:dyDescent="0.2">
      <c r="A142" s="4">
        <v>141</v>
      </c>
      <c r="B142" s="17" t="s">
        <v>79</v>
      </c>
      <c r="C142" s="18" t="s">
        <v>31</v>
      </c>
      <c r="D142" s="17" t="s">
        <v>23</v>
      </c>
      <c r="E142" s="5" t="s">
        <v>426</v>
      </c>
      <c r="F142" s="6"/>
      <c r="G142" s="7" t="s">
        <v>427</v>
      </c>
      <c r="H142" s="8">
        <v>7000000</v>
      </c>
      <c r="I142" s="8">
        <v>2664401.85</v>
      </c>
      <c r="J142" s="9">
        <v>2201985</v>
      </c>
      <c r="K142" s="10" t="s">
        <v>2568</v>
      </c>
      <c r="L142" s="10" t="s">
        <v>44</v>
      </c>
      <c r="M142" s="10" t="s">
        <v>45</v>
      </c>
      <c r="N142" s="10" t="s">
        <v>46</v>
      </c>
      <c r="O142" s="12" t="s">
        <v>47</v>
      </c>
    </row>
    <row r="143" spans="1:15" x14ac:dyDescent="0.2">
      <c r="A143" s="4">
        <v>142</v>
      </c>
      <c r="B143" s="17" t="s">
        <v>30</v>
      </c>
      <c r="C143" s="18" t="s">
        <v>31</v>
      </c>
      <c r="D143" s="17" t="s">
        <v>32</v>
      </c>
      <c r="E143" s="5" t="s">
        <v>352</v>
      </c>
      <c r="F143" s="6"/>
      <c r="G143" s="7" t="s">
        <v>428</v>
      </c>
      <c r="H143" s="8">
        <v>25000000</v>
      </c>
      <c r="I143" s="8"/>
      <c r="J143" s="9"/>
      <c r="K143" s="10" t="s">
        <v>2235</v>
      </c>
      <c r="L143" s="10" t="s">
        <v>44</v>
      </c>
      <c r="M143" s="10" t="s">
        <v>45</v>
      </c>
      <c r="N143" s="10" t="s">
        <v>46</v>
      </c>
      <c r="O143" s="12" t="s">
        <v>47</v>
      </c>
    </row>
    <row r="144" spans="1:15" ht="38.25" x14ac:dyDescent="0.2">
      <c r="A144" s="4">
        <v>143</v>
      </c>
      <c r="B144" s="17" t="s">
        <v>21</v>
      </c>
      <c r="C144" s="18" t="s">
        <v>22</v>
      </c>
      <c r="D144" s="17" t="s">
        <v>32</v>
      </c>
      <c r="E144" s="5" t="s">
        <v>429</v>
      </c>
      <c r="F144" s="6" t="s">
        <v>430</v>
      </c>
      <c r="G144" s="7" t="s">
        <v>428</v>
      </c>
      <c r="H144" s="8">
        <v>5400000</v>
      </c>
      <c r="I144" s="8">
        <v>4805861.54</v>
      </c>
      <c r="J144" s="9">
        <v>3971786.39</v>
      </c>
      <c r="K144" s="10" t="s">
        <v>2566</v>
      </c>
      <c r="L144" s="10" t="s">
        <v>44</v>
      </c>
      <c r="M144" s="10" t="s">
        <v>45</v>
      </c>
      <c r="N144" s="10" t="s">
        <v>46</v>
      </c>
      <c r="O144" s="12" t="s">
        <v>2567</v>
      </c>
    </row>
    <row r="145" spans="1:15" ht="38.25" x14ac:dyDescent="0.2">
      <c r="A145" s="4">
        <v>144</v>
      </c>
      <c r="B145" s="17" t="s">
        <v>21</v>
      </c>
      <c r="C145" s="18" t="s">
        <v>22</v>
      </c>
      <c r="D145" s="17" t="s">
        <v>39</v>
      </c>
      <c r="E145" s="5" t="s">
        <v>431</v>
      </c>
      <c r="F145" s="6" t="s">
        <v>432</v>
      </c>
      <c r="G145" s="7" t="s">
        <v>433</v>
      </c>
      <c r="H145" s="8">
        <v>230000</v>
      </c>
      <c r="I145" s="8"/>
      <c r="J145" s="9"/>
      <c r="K145" s="10" t="s">
        <v>2235</v>
      </c>
      <c r="L145" s="10" t="s">
        <v>44</v>
      </c>
      <c r="M145" s="10" t="s">
        <v>45</v>
      </c>
      <c r="N145" s="10" t="s">
        <v>46</v>
      </c>
      <c r="O145" s="12" t="s">
        <v>47</v>
      </c>
    </row>
    <row r="146" spans="1:15" x14ac:dyDescent="0.2">
      <c r="A146" s="4">
        <v>145</v>
      </c>
      <c r="B146" s="17" t="s">
        <v>79</v>
      </c>
      <c r="C146" s="18" t="s">
        <v>31</v>
      </c>
      <c r="D146" s="17" t="s">
        <v>32</v>
      </c>
      <c r="E146" s="5" t="s">
        <v>434</v>
      </c>
      <c r="F146" s="6"/>
      <c r="G146" s="7" t="s">
        <v>435</v>
      </c>
      <c r="H146" s="8">
        <v>40500000</v>
      </c>
      <c r="I146" s="8">
        <v>48107668.840000004</v>
      </c>
      <c r="J146" s="9">
        <v>39758404</v>
      </c>
      <c r="K146" s="10" t="s">
        <v>2508</v>
      </c>
      <c r="L146" s="10" t="s">
        <v>44</v>
      </c>
      <c r="M146" s="10" t="s">
        <v>45</v>
      </c>
      <c r="N146" s="10" t="s">
        <v>46</v>
      </c>
      <c r="O146" s="12" t="s">
        <v>2465</v>
      </c>
    </row>
    <row r="147" spans="1:15" ht="38.25" x14ac:dyDescent="0.2">
      <c r="A147" s="4">
        <v>146</v>
      </c>
      <c r="B147" s="17" t="s">
        <v>21</v>
      </c>
      <c r="C147" s="18" t="s">
        <v>22</v>
      </c>
      <c r="D147" s="17" t="s">
        <v>23</v>
      </c>
      <c r="E147" s="5" t="s">
        <v>436</v>
      </c>
      <c r="F147" s="6"/>
      <c r="G147" s="7" t="s">
        <v>437</v>
      </c>
      <c r="H147" s="8">
        <v>1140000</v>
      </c>
      <c r="I147" s="8">
        <v>1378165.8</v>
      </c>
      <c r="J147" s="9">
        <v>1138980</v>
      </c>
      <c r="K147" s="10" t="s">
        <v>568</v>
      </c>
      <c r="L147" s="10" t="s">
        <v>44</v>
      </c>
      <c r="M147" s="10" t="s">
        <v>45</v>
      </c>
      <c r="N147" s="10" t="s">
        <v>46</v>
      </c>
      <c r="O147" s="12" t="s">
        <v>2351</v>
      </c>
    </row>
    <row r="148" spans="1:15" ht="38.25" x14ac:dyDescent="0.2">
      <c r="A148" s="4">
        <v>147</v>
      </c>
      <c r="B148" s="17" t="s">
        <v>21</v>
      </c>
      <c r="C148" s="18" t="s">
        <v>22</v>
      </c>
      <c r="D148" s="17" t="s">
        <v>39</v>
      </c>
      <c r="E148" s="5" t="s">
        <v>438</v>
      </c>
      <c r="F148" s="6"/>
      <c r="G148" s="7" t="s">
        <v>439</v>
      </c>
      <c r="H148" s="8">
        <v>379000</v>
      </c>
      <c r="I148" s="8">
        <v>237870.27</v>
      </c>
      <c r="J148" s="9">
        <v>196587</v>
      </c>
      <c r="K148" s="10" t="s">
        <v>2564</v>
      </c>
      <c r="L148" s="10" t="s">
        <v>44</v>
      </c>
      <c r="M148" s="10" t="s">
        <v>45</v>
      </c>
      <c r="N148" s="10" t="s">
        <v>46</v>
      </c>
      <c r="O148" s="12" t="s">
        <v>2565</v>
      </c>
    </row>
    <row r="149" spans="1:15" ht="38.25" x14ac:dyDescent="0.2">
      <c r="A149" s="4">
        <v>148</v>
      </c>
      <c r="B149" s="17" t="s">
        <v>21</v>
      </c>
      <c r="C149" s="18" t="s">
        <v>22</v>
      </c>
      <c r="D149" s="17" t="s">
        <v>23</v>
      </c>
      <c r="E149" s="5" t="s">
        <v>440</v>
      </c>
      <c r="F149" s="6"/>
      <c r="G149" s="7" t="s">
        <v>439</v>
      </c>
      <c r="H149" s="8">
        <v>177800</v>
      </c>
      <c r="I149" s="8">
        <v>96274.26</v>
      </c>
      <c r="J149" s="9">
        <v>79565.5</v>
      </c>
      <c r="K149" s="10" t="s">
        <v>2562</v>
      </c>
      <c r="L149" s="10" t="s">
        <v>44</v>
      </c>
      <c r="M149" s="10" t="s">
        <v>45</v>
      </c>
      <c r="N149" s="10" t="s">
        <v>46</v>
      </c>
      <c r="O149" s="12" t="s">
        <v>2563</v>
      </c>
    </row>
    <row r="150" spans="1:15" ht="25.5" x14ac:dyDescent="0.2">
      <c r="A150" s="4">
        <v>149</v>
      </c>
      <c r="B150" s="17" t="s">
        <v>79</v>
      </c>
      <c r="C150" s="18" t="s">
        <v>31</v>
      </c>
      <c r="D150" s="17" t="s">
        <v>32</v>
      </c>
      <c r="E150" s="5" t="s">
        <v>441</v>
      </c>
      <c r="F150" s="6" t="s">
        <v>442</v>
      </c>
      <c r="G150" s="7" t="s">
        <v>437</v>
      </c>
      <c r="H150" s="8">
        <v>40500000</v>
      </c>
      <c r="I150" s="8"/>
      <c r="J150" s="9"/>
      <c r="K150" s="10" t="s">
        <v>2235</v>
      </c>
      <c r="L150" s="10" t="s">
        <v>44</v>
      </c>
      <c r="M150" s="10" t="s">
        <v>45</v>
      </c>
      <c r="N150" s="10" t="s">
        <v>46</v>
      </c>
      <c r="O150" s="12" t="s">
        <v>47</v>
      </c>
    </row>
    <row r="151" spans="1:15" ht="51" x14ac:dyDescent="0.2">
      <c r="A151" s="4">
        <v>150</v>
      </c>
      <c r="B151" s="17" t="s">
        <v>21</v>
      </c>
      <c r="C151" s="18" t="s">
        <v>22</v>
      </c>
      <c r="D151" s="17" t="s">
        <v>39</v>
      </c>
      <c r="E151" s="5" t="s">
        <v>443</v>
      </c>
      <c r="F151" s="6" t="s">
        <v>444</v>
      </c>
      <c r="G151" s="7" t="s">
        <v>437</v>
      </c>
      <c r="H151" s="8">
        <v>780730</v>
      </c>
      <c r="I151" s="8">
        <v>517562.98</v>
      </c>
      <c r="J151" s="9">
        <v>427738</v>
      </c>
      <c r="K151" s="10" t="s">
        <v>2560</v>
      </c>
      <c r="L151" s="10" t="s">
        <v>44</v>
      </c>
      <c r="M151" s="10" t="s">
        <v>45</v>
      </c>
      <c r="N151" s="10" t="s">
        <v>46</v>
      </c>
      <c r="O151" s="12" t="s">
        <v>2561</v>
      </c>
    </row>
    <row r="152" spans="1:15" ht="38.25" x14ac:dyDescent="0.2">
      <c r="A152" s="4">
        <v>151</v>
      </c>
      <c r="B152" s="17" t="s">
        <v>21</v>
      </c>
      <c r="C152" s="18" t="s">
        <v>22</v>
      </c>
      <c r="D152" s="17" t="s">
        <v>39</v>
      </c>
      <c r="E152" s="5" t="s">
        <v>445</v>
      </c>
      <c r="F152" s="6" t="s">
        <v>446</v>
      </c>
      <c r="G152" s="7" t="s">
        <v>447</v>
      </c>
      <c r="H152" s="8">
        <v>86777</v>
      </c>
      <c r="I152" s="8">
        <v>91399.77</v>
      </c>
      <c r="J152" s="9">
        <v>75537</v>
      </c>
      <c r="K152" s="10" t="s">
        <v>2559</v>
      </c>
      <c r="L152" s="10" t="s">
        <v>44</v>
      </c>
      <c r="M152" s="10" t="s">
        <v>45</v>
      </c>
      <c r="N152" s="10" t="s">
        <v>46</v>
      </c>
      <c r="O152" s="12" t="s">
        <v>2558</v>
      </c>
    </row>
    <row r="153" spans="1:15" ht="38.25" x14ac:dyDescent="0.2">
      <c r="A153" s="4">
        <v>152</v>
      </c>
      <c r="B153" s="17" t="s">
        <v>21</v>
      </c>
      <c r="C153" s="18" t="s">
        <v>22</v>
      </c>
      <c r="D153" s="17" t="s">
        <v>39</v>
      </c>
      <c r="E153" s="5" t="s">
        <v>448</v>
      </c>
      <c r="F153" s="6" t="s">
        <v>449</v>
      </c>
      <c r="G153" s="7" t="s">
        <v>450</v>
      </c>
      <c r="H153" s="8">
        <v>280000</v>
      </c>
      <c r="I153" s="8">
        <v>318776.92</v>
      </c>
      <c r="J153" s="9">
        <v>263452</v>
      </c>
      <c r="K153" s="10" t="s">
        <v>2556</v>
      </c>
      <c r="L153" s="10" t="s">
        <v>44</v>
      </c>
      <c r="M153" s="10" t="s">
        <v>45</v>
      </c>
      <c r="N153" s="10" t="s">
        <v>46</v>
      </c>
      <c r="O153" s="12" t="s">
        <v>2557</v>
      </c>
    </row>
    <row r="154" spans="1:15" ht="38.25" x14ac:dyDescent="0.2">
      <c r="A154" s="4">
        <v>153</v>
      </c>
      <c r="B154" s="17" t="s">
        <v>21</v>
      </c>
      <c r="C154" s="18" t="s">
        <v>22</v>
      </c>
      <c r="D154" s="17" t="s">
        <v>23</v>
      </c>
      <c r="E154" s="5" t="s">
        <v>451</v>
      </c>
      <c r="F154" s="6" t="s">
        <v>452</v>
      </c>
      <c r="G154" s="7" t="s">
        <v>453</v>
      </c>
      <c r="H154" s="8">
        <v>58000</v>
      </c>
      <c r="I154" s="8">
        <v>56097.919999999998</v>
      </c>
      <c r="J154" s="9">
        <v>56097.919999999998</v>
      </c>
      <c r="K154" s="10" t="s">
        <v>2554</v>
      </c>
      <c r="L154" s="10" t="s">
        <v>44</v>
      </c>
      <c r="M154" s="10" t="s">
        <v>45</v>
      </c>
      <c r="N154" s="10" t="s">
        <v>46</v>
      </c>
      <c r="O154" s="12" t="s">
        <v>2555</v>
      </c>
    </row>
    <row r="155" spans="1:15" ht="38.25" x14ac:dyDescent="0.2">
      <c r="A155" s="4">
        <v>154</v>
      </c>
      <c r="B155" s="17" t="s">
        <v>21</v>
      </c>
      <c r="C155" s="18" t="s">
        <v>22</v>
      </c>
      <c r="D155" s="17" t="s">
        <v>23</v>
      </c>
      <c r="E155" s="5" t="s">
        <v>454</v>
      </c>
      <c r="F155" s="6" t="s">
        <v>455</v>
      </c>
      <c r="G155" s="7" t="s">
        <v>453</v>
      </c>
      <c r="H155" s="8">
        <v>99200</v>
      </c>
      <c r="I155" s="8">
        <v>76963.62</v>
      </c>
      <c r="J155" s="9">
        <v>63606.3</v>
      </c>
      <c r="K155" s="10" t="s">
        <v>2553</v>
      </c>
      <c r="L155" s="10" t="s">
        <v>44</v>
      </c>
      <c r="M155" s="10" t="s">
        <v>45</v>
      </c>
      <c r="N155" s="10" t="s">
        <v>46</v>
      </c>
      <c r="O155" s="12" t="s">
        <v>2542</v>
      </c>
    </row>
    <row r="156" spans="1:15" ht="127.5" x14ac:dyDescent="0.2">
      <c r="A156" s="4">
        <v>155</v>
      </c>
      <c r="B156" s="17" t="s">
        <v>30</v>
      </c>
      <c r="C156" s="18" t="s">
        <v>181</v>
      </c>
      <c r="D156" s="17" t="s">
        <v>39</v>
      </c>
      <c r="E156" s="5" t="s">
        <v>456</v>
      </c>
      <c r="F156" s="6" t="s">
        <v>457</v>
      </c>
      <c r="G156" s="7" t="s">
        <v>458</v>
      </c>
      <c r="H156" s="8">
        <v>2846400</v>
      </c>
      <c r="I156" s="8">
        <v>3404940</v>
      </c>
      <c r="J156" s="9">
        <v>2814000</v>
      </c>
      <c r="K156" s="10" t="s">
        <v>702</v>
      </c>
      <c r="L156" s="10" t="s">
        <v>44</v>
      </c>
      <c r="M156" s="10" t="s">
        <v>45</v>
      </c>
      <c r="N156" s="10" t="s">
        <v>46</v>
      </c>
      <c r="O156" s="12" t="s">
        <v>2297</v>
      </c>
    </row>
    <row r="157" spans="1:15" ht="38.25" x14ac:dyDescent="0.2">
      <c r="A157" s="4">
        <v>156</v>
      </c>
      <c r="B157" s="17" t="s">
        <v>21</v>
      </c>
      <c r="C157" s="18" t="s">
        <v>22</v>
      </c>
      <c r="D157" s="17" t="s">
        <v>39</v>
      </c>
      <c r="E157" s="5" t="s">
        <v>438</v>
      </c>
      <c r="F157" s="6" t="s">
        <v>459</v>
      </c>
      <c r="G157" s="7" t="s">
        <v>460</v>
      </c>
      <c r="H157" s="8">
        <v>164320</v>
      </c>
      <c r="I157" s="8">
        <v>186763.5</v>
      </c>
      <c r="J157" s="9">
        <v>154350</v>
      </c>
      <c r="K157" s="10" t="s">
        <v>2551</v>
      </c>
      <c r="L157" s="10" t="s">
        <v>44</v>
      </c>
      <c r="M157" s="10" t="s">
        <v>45</v>
      </c>
      <c r="N157" s="10" t="s">
        <v>46</v>
      </c>
      <c r="O157" s="12" t="s">
        <v>2552</v>
      </c>
    </row>
    <row r="158" spans="1:15" ht="38.25" x14ac:dyDescent="0.2">
      <c r="A158" s="4">
        <v>157</v>
      </c>
      <c r="B158" s="17" t="s">
        <v>21</v>
      </c>
      <c r="C158" s="18" t="s">
        <v>22</v>
      </c>
      <c r="D158" s="17" t="s">
        <v>32</v>
      </c>
      <c r="E158" s="5" t="s">
        <v>461</v>
      </c>
      <c r="F158" s="6"/>
      <c r="G158" s="7" t="s">
        <v>462</v>
      </c>
      <c r="H158" s="8">
        <v>5000000</v>
      </c>
      <c r="I158" s="8">
        <v>5174444</v>
      </c>
      <c r="J158" s="9">
        <v>4276400</v>
      </c>
      <c r="K158" s="10" t="s">
        <v>2523</v>
      </c>
      <c r="L158" s="10" t="s">
        <v>44</v>
      </c>
      <c r="M158" s="10" t="s">
        <v>45</v>
      </c>
      <c r="N158" s="10" t="s">
        <v>46</v>
      </c>
      <c r="O158" s="12">
        <v>10442481</v>
      </c>
    </row>
    <row r="159" spans="1:15" ht="127.5" x14ac:dyDescent="0.2">
      <c r="A159" s="4">
        <v>158</v>
      </c>
      <c r="B159" s="17" t="s">
        <v>30</v>
      </c>
      <c r="C159" s="18" t="s">
        <v>181</v>
      </c>
      <c r="D159" s="17" t="s">
        <v>39</v>
      </c>
      <c r="E159" s="5" t="s">
        <v>456</v>
      </c>
      <c r="F159" s="6" t="s">
        <v>463</v>
      </c>
      <c r="G159" s="7" t="s">
        <v>464</v>
      </c>
      <c r="H159" s="8">
        <v>2846400</v>
      </c>
      <c r="I159" s="8"/>
      <c r="J159" s="9"/>
      <c r="K159" s="10" t="s">
        <v>2235</v>
      </c>
      <c r="L159" s="10" t="s">
        <v>44</v>
      </c>
      <c r="M159" s="10" t="s">
        <v>45</v>
      </c>
      <c r="N159" s="10" t="s">
        <v>46</v>
      </c>
      <c r="O159" s="12" t="s">
        <v>47</v>
      </c>
    </row>
    <row r="160" spans="1:15" ht="51" x14ac:dyDescent="0.2">
      <c r="A160" s="4">
        <v>159</v>
      </c>
      <c r="B160" s="17" t="s">
        <v>21</v>
      </c>
      <c r="C160" s="18" t="s">
        <v>22</v>
      </c>
      <c r="D160" s="17" t="s">
        <v>39</v>
      </c>
      <c r="E160" s="5" t="s">
        <v>443</v>
      </c>
      <c r="F160" s="6" t="s">
        <v>465</v>
      </c>
      <c r="G160" s="7" t="s">
        <v>464</v>
      </c>
      <c r="H160" s="8">
        <v>701610</v>
      </c>
      <c r="I160" s="8"/>
      <c r="J160" s="9"/>
      <c r="K160" s="10" t="s">
        <v>2235</v>
      </c>
      <c r="L160" s="10" t="s">
        <v>44</v>
      </c>
      <c r="M160" s="10" t="s">
        <v>45</v>
      </c>
      <c r="N160" s="10" t="s">
        <v>46</v>
      </c>
      <c r="O160" s="12" t="s">
        <v>47</v>
      </c>
    </row>
    <row r="161" spans="1:15" ht="102" x14ac:dyDescent="0.2">
      <c r="A161" s="4">
        <v>160</v>
      </c>
      <c r="B161" s="17" t="s">
        <v>21</v>
      </c>
      <c r="C161" s="18" t="s">
        <v>22</v>
      </c>
      <c r="D161" s="17" t="s">
        <v>39</v>
      </c>
      <c r="E161" s="5" t="s">
        <v>284</v>
      </c>
      <c r="F161" s="6" t="s">
        <v>466</v>
      </c>
      <c r="G161" s="7" t="s">
        <v>462</v>
      </c>
      <c r="H161" s="8">
        <v>1580000</v>
      </c>
      <c r="I161" s="8">
        <v>1897280</v>
      </c>
      <c r="J161" s="9">
        <v>1568000</v>
      </c>
      <c r="K161" s="10" t="s">
        <v>702</v>
      </c>
      <c r="L161" s="10" t="s">
        <v>44</v>
      </c>
      <c r="M161" s="10" t="s">
        <v>45</v>
      </c>
      <c r="N161" s="10" t="s">
        <v>46</v>
      </c>
      <c r="O161" s="12" t="s">
        <v>2297</v>
      </c>
    </row>
    <row r="162" spans="1:15" ht="38.25" x14ac:dyDescent="0.2">
      <c r="A162" s="4">
        <v>161</v>
      </c>
      <c r="B162" s="17" t="s">
        <v>21</v>
      </c>
      <c r="C162" s="18" t="s">
        <v>22</v>
      </c>
      <c r="D162" s="17" t="s">
        <v>39</v>
      </c>
      <c r="E162" s="5" t="s">
        <v>467</v>
      </c>
      <c r="F162" s="6" t="s">
        <v>468</v>
      </c>
      <c r="G162" s="7" t="s">
        <v>469</v>
      </c>
      <c r="H162" s="8">
        <v>256000</v>
      </c>
      <c r="I162" s="8">
        <v>263417</v>
      </c>
      <c r="J162" s="9">
        <v>217700</v>
      </c>
      <c r="K162" s="10" t="s">
        <v>2550</v>
      </c>
      <c r="L162" s="10" t="s">
        <v>44</v>
      </c>
      <c r="M162" s="10" t="s">
        <v>45</v>
      </c>
      <c r="N162" s="10" t="s">
        <v>46</v>
      </c>
      <c r="O162" s="12" t="s">
        <v>2549</v>
      </c>
    </row>
    <row r="163" spans="1:15" ht="38.25" x14ac:dyDescent="0.2">
      <c r="A163" s="4">
        <v>162</v>
      </c>
      <c r="B163" s="17" t="s">
        <v>21</v>
      </c>
      <c r="C163" s="18" t="s">
        <v>22</v>
      </c>
      <c r="D163" s="17" t="s">
        <v>39</v>
      </c>
      <c r="E163" s="5" t="s">
        <v>470</v>
      </c>
      <c r="F163" s="6" t="s">
        <v>471</v>
      </c>
      <c r="G163" s="7" t="s">
        <v>472</v>
      </c>
      <c r="H163" s="8">
        <v>60000</v>
      </c>
      <c r="I163" s="8"/>
      <c r="J163" s="9"/>
      <c r="K163" s="10" t="s">
        <v>2235</v>
      </c>
      <c r="L163" s="10" t="s">
        <v>44</v>
      </c>
      <c r="M163" s="10" t="s">
        <v>45</v>
      </c>
      <c r="N163" s="10" t="s">
        <v>46</v>
      </c>
      <c r="O163" s="12" t="s">
        <v>47</v>
      </c>
    </row>
    <row r="164" spans="1:15" ht="38.25" x14ac:dyDescent="0.2">
      <c r="A164" s="4">
        <v>163</v>
      </c>
      <c r="B164" s="17" t="s">
        <v>21</v>
      </c>
      <c r="C164" s="18" t="s">
        <v>22</v>
      </c>
      <c r="D164" s="17" t="s">
        <v>32</v>
      </c>
      <c r="E164" s="5" t="s">
        <v>473</v>
      </c>
      <c r="F164" s="6" t="s">
        <v>245</v>
      </c>
      <c r="G164" s="7" t="s">
        <v>474</v>
      </c>
      <c r="H164" s="8">
        <v>250000</v>
      </c>
      <c r="I164" s="8">
        <v>240185</v>
      </c>
      <c r="J164" s="9">
        <v>198500</v>
      </c>
      <c r="K164" s="10" t="s">
        <v>2548</v>
      </c>
      <c r="L164" s="10" t="s">
        <v>44</v>
      </c>
      <c r="M164" s="10" t="s">
        <v>45</v>
      </c>
      <c r="N164" s="10" t="s">
        <v>46</v>
      </c>
      <c r="O164" s="12" t="s">
        <v>2374</v>
      </c>
    </row>
    <row r="165" spans="1:15" ht="102" x14ac:dyDescent="0.2">
      <c r="A165" s="4">
        <v>164</v>
      </c>
      <c r="B165" s="17" t="s">
        <v>30</v>
      </c>
      <c r="C165" s="18" t="s">
        <v>181</v>
      </c>
      <c r="D165" s="17" t="s">
        <v>39</v>
      </c>
      <c r="E165" s="5" t="s">
        <v>284</v>
      </c>
      <c r="F165" s="6" t="s">
        <v>466</v>
      </c>
      <c r="G165" s="7" t="s">
        <v>475</v>
      </c>
      <c r="H165" s="8">
        <v>1580000</v>
      </c>
      <c r="I165" s="8"/>
      <c r="J165" s="9"/>
      <c r="K165" s="10" t="s">
        <v>2235</v>
      </c>
      <c r="L165" s="10" t="s">
        <v>44</v>
      </c>
      <c r="M165" s="10" t="s">
        <v>45</v>
      </c>
      <c r="N165" s="10" t="s">
        <v>46</v>
      </c>
      <c r="O165" s="12" t="s">
        <v>47</v>
      </c>
    </row>
    <row r="166" spans="1:15" ht="51" x14ac:dyDescent="0.2">
      <c r="A166" s="4">
        <v>165</v>
      </c>
      <c r="B166" s="17" t="s">
        <v>30</v>
      </c>
      <c r="C166" s="18" t="s">
        <v>181</v>
      </c>
      <c r="D166" s="17" t="s">
        <v>23</v>
      </c>
      <c r="E166" s="5" t="s">
        <v>476</v>
      </c>
      <c r="F166" s="6" t="s">
        <v>477</v>
      </c>
      <c r="G166" s="7" t="s">
        <v>478</v>
      </c>
      <c r="H166" s="8">
        <v>2500000</v>
      </c>
      <c r="I166" s="8">
        <v>1434066</v>
      </c>
      <c r="J166" s="9">
        <v>1434066</v>
      </c>
      <c r="K166" s="10" t="s">
        <v>2546</v>
      </c>
      <c r="L166" s="10" t="s">
        <v>44</v>
      </c>
      <c r="M166" s="10" t="s">
        <v>45</v>
      </c>
      <c r="N166" s="10" t="s">
        <v>46</v>
      </c>
      <c r="O166" s="12" t="s">
        <v>2547</v>
      </c>
    </row>
    <row r="167" spans="1:15" ht="38.25" x14ac:dyDescent="0.2">
      <c r="A167" s="4">
        <v>166</v>
      </c>
      <c r="B167" s="17" t="s">
        <v>21</v>
      </c>
      <c r="C167" s="18" t="s">
        <v>22</v>
      </c>
      <c r="D167" s="17" t="s">
        <v>23</v>
      </c>
      <c r="E167" s="5" t="s">
        <v>479</v>
      </c>
      <c r="F167" s="6" t="s">
        <v>480</v>
      </c>
      <c r="G167" s="7" t="s">
        <v>481</v>
      </c>
      <c r="H167" s="8">
        <v>33000</v>
      </c>
      <c r="I167" s="8">
        <v>27000</v>
      </c>
      <c r="J167" s="9">
        <v>27000</v>
      </c>
      <c r="K167" s="10" t="s">
        <v>2544</v>
      </c>
      <c r="L167" s="10" t="s">
        <v>44</v>
      </c>
      <c r="M167" s="10" t="s">
        <v>45</v>
      </c>
      <c r="N167" s="10" t="s">
        <v>46</v>
      </c>
      <c r="O167" s="12" t="s">
        <v>2545</v>
      </c>
    </row>
    <row r="168" spans="1:15" ht="38.25" x14ac:dyDescent="0.2">
      <c r="A168" s="4">
        <v>167</v>
      </c>
      <c r="B168" s="17" t="s">
        <v>21</v>
      </c>
      <c r="C168" s="18" t="s">
        <v>22</v>
      </c>
      <c r="D168" s="17" t="s">
        <v>23</v>
      </c>
      <c r="E168" s="5" t="s">
        <v>482</v>
      </c>
      <c r="F168" s="6" t="s">
        <v>483</v>
      </c>
      <c r="G168" s="7" t="s">
        <v>481</v>
      </c>
      <c r="H168" s="8">
        <v>188400</v>
      </c>
      <c r="I168" s="8">
        <v>159000</v>
      </c>
      <c r="J168" s="9">
        <v>159000</v>
      </c>
      <c r="K168" s="10" t="s">
        <v>2543</v>
      </c>
      <c r="L168" s="10" t="s">
        <v>44</v>
      </c>
      <c r="M168" s="10" t="s">
        <v>45</v>
      </c>
      <c r="N168" s="10" t="s">
        <v>46</v>
      </c>
      <c r="O168" s="12" t="s">
        <v>47</v>
      </c>
    </row>
    <row r="169" spans="1:15" ht="38.25" x14ac:dyDescent="0.2">
      <c r="A169" s="4">
        <v>168</v>
      </c>
      <c r="B169" s="17" t="s">
        <v>21</v>
      </c>
      <c r="C169" s="18" t="s">
        <v>22</v>
      </c>
      <c r="D169" s="17" t="s">
        <v>39</v>
      </c>
      <c r="E169" s="5" t="s">
        <v>484</v>
      </c>
      <c r="F169" s="6" t="s">
        <v>485</v>
      </c>
      <c r="G169" s="7" t="s">
        <v>486</v>
      </c>
      <c r="H169" s="8">
        <v>110000</v>
      </c>
      <c r="I169" s="8">
        <v>136216.95999999999</v>
      </c>
      <c r="J169" s="9">
        <v>112576</v>
      </c>
      <c r="K169" s="10" t="s">
        <v>2541</v>
      </c>
      <c r="L169" s="10" t="s">
        <v>44</v>
      </c>
      <c r="M169" s="10" t="s">
        <v>45</v>
      </c>
      <c r="N169" s="10" t="s">
        <v>46</v>
      </c>
      <c r="O169" s="12" t="s">
        <v>2542</v>
      </c>
    </row>
    <row r="170" spans="1:15" ht="38.25" x14ac:dyDescent="0.2">
      <c r="A170" s="4">
        <v>169</v>
      </c>
      <c r="B170" s="17" t="s">
        <v>21</v>
      </c>
      <c r="C170" s="18" t="s">
        <v>22</v>
      </c>
      <c r="D170" s="17" t="s">
        <v>39</v>
      </c>
      <c r="E170" s="5" t="s">
        <v>487</v>
      </c>
      <c r="F170" s="6" t="s">
        <v>488</v>
      </c>
      <c r="G170" s="7" t="s">
        <v>489</v>
      </c>
      <c r="H170" s="8">
        <v>60000</v>
      </c>
      <c r="I170" s="8"/>
      <c r="J170" s="9">
        <v>49600</v>
      </c>
      <c r="K170" s="10" t="s">
        <v>2539</v>
      </c>
      <c r="L170" s="10" t="s">
        <v>44</v>
      </c>
      <c r="M170" s="10" t="s">
        <v>45</v>
      </c>
      <c r="N170" s="10" t="s">
        <v>46</v>
      </c>
      <c r="O170" s="12" t="s">
        <v>2540</v>
      </c>
    </row>
    <row r="171" spans="1:15" ht="38.25" x14ac:dyDescent="0.2">
      <c r="A171" s="4">
        <v>170</v>
      </c>
      <c r="B171" s="17" t="s">
        <v>21</v>
      </c>
      <c r="C171" s="18" t="s">
        <v>22</v>
      </c>
      <c r="D171" s="17" t="s">
        <v>39</v>
      </c>
      <c r="E171" s="5" t="s">
        <v>490</v>
      </c>
      <c r="F171" s="6" t="s">
        <v>491</v>
      </c>
      <c r="G171" s="7" t="s">
        <v>492</v>
      </c>
      <c r="H171" s="8">
        <v>59000</v>
      </c>
      <c r="I171" s="8">
        <v>67514.37</v>
      </c>
      <c r="J171" s="9">
        <v>55797</v>
      </c>
      <c r="K171" s="10" t="s">
        <v>2538</v>
      </c>
      <c r="L171" s="10" t="s">
        <v>44</v>
      </c>
      <c r="M171" s="10" t="s">
        <v>45</v>
      </c>
      <c r="N171" s="10" t="s">
        <v>46</v>
      </c>
      <c r="O171" s="12" t="s">
        <v>47</v>
      </c>
    </row>
    <row r="172" spans="1:15" ht="38.25" x14ac:dyDescent="0.2">
      <c r="A172" s="4">
        <v>171</v>
      </c>
      <c r="B172" s="17" t="s">
        <v>21</v>
      </c>
      <c r="C172" s="18" t="s">
        <v>22</v>
      </c>
      <c r="D172" s="17" t="s">
        <v>39</v>
      </c>
      <c r="E172" s="5" t="s">
        <v>493</v>
      </c>
      <c r="F172" s="6"/>
      <c r="G172" s="7" t="s">
        <v>494</v>
      </c>
      <c r="H172" s="8">
        <v>1000000</v>
      </c>
      <c r="I172" s="8">
        <v>1294483.1000000001</v>
      </c>
      <c r="J172" s="9">
        <v>1069820.75</v>
      </c>
      <c r="K172" s="10" t="s">
        <v>43</v>
      </c>
      <c r="L172" s="10" t="s">
        <v>44</v>
      </c>
      <c r="M172" s="10" t="s">
        <v>45</v>
      </c>
      <c r="N172" s="10" t="s">
        <v>46</v>
      </c>
      <c r="O172" s="12" t="s">
        <v>47</v>
      </c>
    </row>
    <row r="173" spans="1:15" ht="76.5" x14ac:dyDescent="0.2">
      <c r="A173" s="4">
        <v>172</v>
      </c>
      <c r="B173" s="17" t="s">
        <v>21</v>
      </c>
      <c r="C173" s="18" t="s">
        <v>22</v>
      </c>
      <c r="D173" s="17" t="s">
        <v>23</v>
      </c>
      <c r="E173" s="5" t="s">
        <v>495</v>
      </c>
      <c r="F173" s="6" t="s">
        <v>496</v>
      </c>
      <c r="G173" s="7" t="s">
        <v>497</v>
      </c>
      <c r="H173" s="8">
        <v>340000</v>
      </c>
      <c r="I173" s="8">
        <v>113256</v>
      </c>
      <c r="J173" s="9">
        <v>93600</v>
      </c>
      <c r="K173" s="10" t="s">
        <v>2536</v>
      </c>
      <c r="L173" s="10" t="s">
        <v>44</v>
      </c>
      <c r="M173" s="10" t="s">
        <v>45</v>
      </c>
      <c r="N173" s="10" t="s">
        <v>46</v>
      </c>
      <c r="O173" s="12" t="s">
        <v>2537</v>
      </c>
    </row>
    <row r="174" spans="1:15" ht="38.25" x14ac:dyDescent="0.2">
      <c r="A174" s="4">
        <v>173</v>
      </c>
      <c r="B174" s="17" t="s">
        <v>21</v>
      </c>
      <c r="C174" s="18" t="s">
        <v>22</v>
      </c>
      <c r="D174" s="17" t="s">
        <v>39</v>
      </c>
      <c r="E174" s="5" t="s">
        <v>498</v>
      </c>
      <c r="F174" s="6" t="s">
        <v>499</v>
      </c>
      <c r="G174" s="7" t="s">
        <v>478</v>
      </c>
      <c r="H174" s="8">
        <v>100000</v>
      </c>
      <c r="I174" s="8"/>
      <c r="J174" s="9"/>
      <c r="K174" s="10" t="s">
        <v>2235</v>
      </c>
      <c r="L174" s="10" t="s">
        <v>44</v>
      </c>
      <c r="M174" s="10" t="s">
        <v>45</v>
      </c>
      <c r="N174" s="10" t="s">
        <v>46</v>
      </c>
      <c r="O174" s="12" t="s">
        <v>47</v>
      </c>
    </row>
    <row r="175" spans="1:15" ht="38.25" x14ac:dyDescent="0.2">
      <c r="A175" s="4">
        <v>174</v>
      </c>
      <c r="B175" s="17" t="s">
        <v>21</v>
      </c>
      <c r="C175" s="18" t="s">
        <v>22</v>
      </c>
      <c r="D175" s="17" t="s">
        <v>39</v>
      </c>
      <c r="E175" s="5" t="s">
        <v>500</v>
      </c>
      <c r="F175" s="6" t="s">
        <v>501</v>
      </c>
      <c r="G175" s="7" t="s">
        <v>502</v>
      </c>
      <c r="H175" s="8">
        <v>395000</v>
      </c>
      <c r="I175" s="8">
        <v>399100.35</v>
      </c>
      <c r="J175" s="9">
        <v>329835</v>
      </c>
      <c r="K175" s="10" t="s">
        <v>2534</v>
      </c>
      <c r="L175" s="10" t="s">
        <v>44</v>
      </c>
      <c r="M175" s="10" t="s">
        <v>45</v>
      </c>
      <c r="N175" s="10" t="s">
        <v>46</v>
      </c>
      <c r="O175" s="12" t="s">
        <v>2535</v>
      </c>
    </row>
    <row r="176" spans="1:15" ht="63.75" x14ac:dyDescent="0.2">
      <c r="A176" s="4">
        <v>175</v>
      </c>
      <c r="B176" s="17" t="s">
        <v>21</v>
      </c>
      <c r="C176" s="18" t="s">
        <v>22</v>
      </c>
      <c r="D176" s="17" t="s">
        <v>23</v>
      </c>
      <c r="E176" s="5" t="s">
        <v>503</v>
      </c>
      <c r="F176" s="6" t="s">
        <v>504</v>
      </c>
      <c r="G176" s="7" t="s">
        <v>505</v>
      </c>
      <c r="H176" s="8">
        <v>80000</v>
      </c>
      <c r="I176" s="8">
        <v>71390</v>
      </c>
      <c r="J176" s="9">
        <v>59000</v>
      </c>
      <c r="K176" s="10" t="s">
        <v>2533</v>
      </c>
      <c r="L176" s="10" t="s">
        <v>44</v>
      </c>
      <c r="M176" s="10" t="s">
        <v>45</v>
      </c>
      <c r="N176" s="10" t="s">
        <v>46</v>
      </c>
      <c r="O176" s="12" t="s">
        <v>2532</v>
      </c>
    </row>
    <row r="177" spans="1:15" ht="38.25" x14ac:dyDescent="0.2">
      <c r="A177" s="4">
        <v>176</v>
      </c>
      <c r="B177" s="17" t="s">
        <v>21</v>
      </c>
      <c r="C177" s="18" t="s">
        <v>22</v>
      </c>
      <c r="D177" s="17" t="s">
        <v>39</v>
      </c>
      <c r="E177" s="5" t="s">
        <v>506</v>
      </c>
      <c r="F177" s="6" t="s">
        <v>507</v>
      </c>
      <c r="G177" s="7" t="s">
        <v>508</v>
      </c>
      <c r="H177" s="8">
        <v>64069</v>
      </c>
      <c r="I177" s="8"/>
      <c r="J177" s="9"/>
      <c r="K177" s="10" t="s">
        <v>2235</v>
      </c>
      <c r="L177" s="10" t="s">
        <v>44</v>
      </c>
      <c r="M177" s="10" t="s">
        <v>45</v>
      </c>
      <c r="N177" s="10" t="s">
        <v>46</v>
      </c>
      <c r="O177" s="12" t="s">
        <v>47</v>
      </c>
    </row>
    <row r="178" spans="1:15" x14ac:dyDescent="0.2">
      <c r="A178" s="4">
        <v>177</v>
      </c>
      <c r="B178" s="17" t="s">
        <v>30</v>
      </c>
      <c r="C178" s="18" t="s">
        <v>31</v>
      </c>
      <c r="D178" s="17" t="s">
        <v>32</v>
      </c>
      <c r="E178" s="5" t="s">
        <v>509</v>
      </c>
      <c r="F178" s="6"/>
      <c r="G178" s="7" t="s">
        <v>510</v>
      </c>
      <c r="H178" s="8">
        <v>21600000</v>
      </c>
      <c r="I178" s="8">
        <v>19922771</v>
      </c>
      <c r="J178" s="9">
        <v>16465100</v>
      </c>
      <c r="K178" s="10" t="s">
        <v>2499</v>
      </c>
      <c r="L178" s="10"/>
      <c r="M178" s="10" t="s">
        <v>45</v>
      </c>
      <c r="N178" s="10" t="s">
        <v>46</v>
      </c>
      <c r="O178" s="12" t="s">
        <v>2489</v>
      </c>
    </row>
    <row r="179" spans="1:15" ht="38.25" x14ac:dyDescent="0.2">
      <c r="A179" s="4">
        <v>178</v>
      </c>
      <c r="B179" s="17" t="s">
        <v>21</v>
      </c>
      <c r="C179" s="18" t="s">
        <v>22</v>
      </c>
      <c r="D179" s="17" t="s">
        <v>32</v>
      </c>
      <c r="E179" s="5" t="s">
        <v>511</v>
      </c>
      <c r="F179" s="6"/>
      <c r="G179" s="7" t="s">
        <v>510</v>
      </c>
      <c r="H179" s="8">
        <v>1200000</v>
      </c>
      <c r="I179" s="8">
        <v>1172107.22</v>
      </c>
      <c r="J179" s="9">
        <v>968683.65</v>
      </c>
      <c r="K179" s="10" t="s">
        <v>2530</v>
      </c>
      <c r="L179" s="10" t="s">
        <v>44</v>
      </c>
      <c r="M179" s="10" t="s">
        <v>45</v>
      </c>
      <c r="N179" s="10" t="s">
        <v>46</v>
      </c>
      <c r="O179" s="12" t="s">
        <v>2531</v>
      </c>
    </row>
    <row r="180" spans="1:15" ht="38.25" x14ac:dyDescent="0.2">
      <c r="A180" s="4">
        <v>179</v>
      </c>
      <c r="B180" s="17" t="s">
        <v>21</v>
      </c>
      <c r="C180" s="18" t="s">
        <v>22</v>
      </c>
      <c r="D180" s="17" t="s">
        <v>39</v>
      </c>
      <c r="E180" s="5" t="s">
        <v>287</v>
      </c>
      <c r="F180" s="6"/>
      <c r="G180" s="7" t="s">
        <v>512</v>
      </c>
      <c r="H180" s="8">
        <v>200000</v>
      </c>
      <c r="I180" s="8">
        <v>167443.43</v>
      </c>
      <c r="J180" s="9">
        <v>138383</v>
      </c>
      <c r="K180" s="10" t="s">
        <v>2529</v>
      </c>
      <c r="L180" s="10" t="s">
        <v>44</v>
      </c>
      <c r="M180" s="10" t="s">
        <v>45</v>
      </c>
      <c r="N180" s="10" t="s">
        <v>46</v>
      </c>
      <c r="O180" s="12" t="s">
        <v>2528</v>
      </c>
    </row>
    <row r="181" spans="1:15" ht="165.75" x14ac:dyDescent="0.2">
      <c r="A181" s="4">
        <v>180</v>
      </c>
      <c r="B181" s="17" t="s">
        <v>21</v>
      </c>
      <c r="C181" s="18" t="s">
        <v>22</v>
      </c>
      <c r="D181" s="17" t="s">
        <v>39</v>
      </c>
      <c r="E181" s="5" t="s">
        <v>513</v>
      </c>
      <c r="F181" s="6" t="s">
        <v>514</v>
      </c>
      <c r="G181" s="7" t="s">
        <v>515</v>
      </c>
      <c r="H181" s="8">
        <v>166600</v>
      </c>
      <c r="I181" s="8">
        <v>170376.47</v>
      </c>
      <c r="J181" s="9">
        <v>140807</v>
      </c>
      <c r="K181" s="10" t="s">
        <v>2526</v>
      </c>
      <c r="L181" s="10" t="s">
        <v>44</v>
      </c>
      <c r="M181" s="10" t="s">
        <v>45</v>
      </c>
      <c r="N181" s="10" t="s">
        <v>46</v>
      </c>
      <c r="O181" s="12" t="s">
        <v>2527</v>
      </c>
    </row>
    <row r="182" spans="1:15" ht="38.25" x14ac:dyDescent="0.2">
      <c r="A182" s="4">
        <v>181</v>
      </c>
      <c r="B182" s="17" t="s">
        <v>21</v>
      </c>
      <c r="C182" s="18" t="s">
        <v>22</v>
      </c>
      <c r="D182" s="17" t="s">
        <v>39</v>
      </c>
      <c r="E182" s="5" t="s">
        <v>498</v>
      </c>
      <c r="F182" s="6"/>
      <c r="G182" s="7" t="s">
        <v>516</v>
      </c>
      <c r="H182" s="8">
        <v>200000</v>
      </c>
      <c r="I182" s="8"/>
      <c r="J182" s="9"/>
      <c r="K182" s="10" t="s">
        <v>2235</v>
      </c>
      <c r="L182" s="10" t="s">
        <v>44</v>
      </c>
      <c r="M182" s="10" t="s">
        <v>45</v>
      </c>
      <c r="N182" s="10" t="s">
        <v>46</v>
      </c>
      <c r="O182" s="12" t="s">
        <v>47</v>
      </c>
    </row>
    <row r="183" spans="1:15" ht="38.25" x14ac:dyDescent="0.2">
      <c r="A183" s="4">
        <v>182</v>
      </c>
      <c r="B183" s="17" t="s">
        <v>21</v>
      </c>
      <c r="C183" s="18" t="s">
        <v>22</v>
      </c>
      <c r="D183" s="17" t="s">
        <v>39</v>
      </c>
      <c r="E183" s="5" t="s">
        <v>506</v>
      </c>
      <c r="F183" s="6" t="s">
        <v>507</v>
      </c>
      <c r="G183" s="7" t="s">
        <v>515</v>
      </c>
      <c r="H183" s="8">
        <v>64069</v>
      </c>
      <c r="I183" s="8"/>
      <c r="J183" s="9"/>
      <c r="K183" s="10" t="s">
        <v>2235</v>
      </c>
      <c r="L183" s="10" t="s">
        <v>44</v>
      </c>
      <c r="M183" s="10" t="s">
        <v>45</v>
      </c>
      <c r="N183" s="10" t="s">
        <v>46</v>
      </c>
      <c r="O183" s="12" t="s">
        <v>47</v>
      </c>
    </row>
    <row r="184" spans="1:15" ht="25.5" x14ac:dyDescent="0.2">
      <c r="A184" s="4">
        <v>183</v>
      </c>
      <c r="B184" s="17" t="s">
        <v>79</v>
      </c>
      <c r="C184" s="18" t="s">
        <v>31</v>
      </c>
      <c r="D184" s="17" t="s">
        <v>32</v>
      </c>
      <c r="E184" s="5" t="s">
        <v>517</v>
      </c>
      <c r="F184" s="6" t="s">
        <v>518</v>
      </c>
      <c r="G184" s="7" t="s">
        <v>519</v>
      </c>
      <c r="H184" s="8">
        <v>41000000</v>
      </c>
      <c r="I184" s="8">
        <v>41382203.280000001</v>
      </c>
      <c r="J184" s="9">
        <v>34200168</v>
      </c>
      <c r="K184" s="10" t="s">
        <v>2524</v>
      </c>
      <c r="L184" s="10" t="s">
        <v>44</v>
      </c>
      <c r="M184" s="10" t="s">
        <v>45</v>
      </c>
      <c r="N184" s="10" t="s">
        <v>46</v>
      </c>
      <c r="O184" s="12" t="s">
        <v>2525</v>
      </c>
    </row>
    <row r="185" spans="1:15" ht="25.5" x14ac:dyDescent="0.2">
      <c r="A185" s="4">
        <v>184</v>
      </c>
      <c r="B185" s="17" t="s">
        <v>30</v>
      </c>
      <c r="C185" s="18" t="s">
        <v>31</v>
      </c>
      <c r="D185" s="17" t="s">
        <v>32</v>
      </c>
      <c r="E185" s="5" t="s">
        <v>520</v>
      </c>
      <c r="F185" s="6" t="s">
        <v>521</v>
      </c>
      <c r="G185" s="7" t="s">
        <v>522</v>
      </c>
      <c r="H185" s="8">
        <v>5500000</v>
      </c>
      <c r="I185" s="8">
        <v>5247165</v>
      </c>
      <c r="J185" s="9">
        <v>4336500</v>
      </c>
      <c r="K185" s="10" t="s">
        <v>2523</v>
      </c>
      <c r="L185" s="10" t="s">
        <v>44</v>
      </c>
      <c r="M185" s="10" t="s">
        <v>45</v>
      </c>
      <c r="N185" s="10" t="s">
        <v>46</v>
      </c>
      <c r="O185" s="12" t="s">
        <v>2489</v>
      </c>
    </row>
    <row r="186" spans="1:15" ht="25.5" x14ac:dyDescent="0.2">
      <c r="A186" s="4">
        <v>185</v>
      </c>
      <c r="B186" s="17" t="s">
        <v>30</v>
      </c>
      <c r="C186" s="18" t="s">
        <v>181</v>
      </c>
      <c r="D186" s="17" t="s">
        <v>39</v>
      </c>
      <c r="E186" s="5" t="s">
        <v>523</v>
      </c>
      <c r="F186" s="6" t="s">
        <v>524</v>
      </c>
      <c r="G186" s="7" t="s">
        <v>525</v>
      </c>
      <c r="H186" s="8">
        <v>1427000</v>
      </c>
      <c r="I186" s="8"/>
      <c r="J186" s="9"/>
      <c r="K186" s="10" t="s">
        <v>2235</v>
      </c>
      <c r="L186" s="10" t="s">
        <v>44</v>
      </c>
      <c r="M186" s="10" t="s">
        <v>45</v>
      </c>
      <c r="N186" s="10" t="s">
        <v>46</v>
      </c>
      <c r="O186" s="12" t="s">
        <v>47</v>
      </c>
    </row>
    <row r="187" spans="1:15" ht="25.5" x14ac:dyDescent="0.2">
      <c r="A187" s="4">
        <v>186</v>
      </c>
      <c r="B187" s="17" t="s">
        <v>30</v>
      </c>
      <c r="C187" s="18" t="s">
        <v>181</v>
      </c>
      <c r="D187" s="17" t="s">
        <v>39</v>
      </c>
      <c r="E187" s="5" t="s">
        <v>526</v>
      </c>
      <c r="F187" s="6" t="s">
        <v>527</v>
      </c>
      <c r="G187" s="7" t="s">
        <v>525</v>
      </c>
      <c r="H187" s="8">
        <v>184400</v>
      </c>
      <c r="I187" s="8">
        <v>203570.4</v>
      </c>
      <c r="J187" s="9">
        <v>168240</v>
      </c>
      <c r="K187" s="10" t="s">
        <v>2521</v>
      </c>
      <c r="L187" s="10" t="s">
        <v>44</v>
      </c>
      <c r="M187" s="10" t="s">
        <v>45</v>
      </c>
      <c r="N187" s="10" t="s">
        <v>46</v>
      </c>
      <c r="O187" s="12" t="s">
        <v>2522</v>
      </c>
    </row>
    <row r="188" spans="1:15" ht="25.5" x14ac:dyDescent="0.2">
      <c r="A188" s="4">
        <v>187</v>
      </c>
      <c r="B188" s="17" t="s">
        <v>30</v>
      </c>
      <c r="C188" s="18" t="s">
        <v>181</v>
      </c>
      <c r="D188" s="17" t="s">
        <v>39</v>
      </c>
      <c r="E188" s="5" t="s">
        <v>528</v>
      </c>
      <c r="F188" s="6" t="s">
        <v>529</v>
      </c>
      <c r="G188" s="7" t="s">
        <v>530</v>
      </c>
      <c r="H188" s="8">
        <v>14270000</v>
      </c>
      <c r="I188" s="8">
        <v>1724250</v>
      </c>
      <c r="J188" s="9">
        <v>1425000</v>
      </c>
      <c r="K188" s="10" t="s">
        <v>2519</v>
      </c>
      <c r="L188" s="10" t="s">
        <v>44</v>
      </c>
      <c r="M188" s="10" t="s">
        <v>45</v>
      </c>
      <c r="N188" s="10" t="s">
        <v>46</v>
      </c>
      <c r="O188" s="12" t="s">
        <v>2520</v>
      </c>
    </row>
    <row r="189" spans="1:15" ht="38.25" x14ac:dyDescent="0.2">
      <c r="A189" s="4">
        <v>188</v>
      </c>
      <c r="B189" s="17" t="s">
        <v>30</v>
      </c>
      <c r="C189" s="18" t="s">
        <v>31</v>
      </c>
      <c r="D189" s="17" t="s">
        <v>32</v>
      </c>
      <c r="E189" s="5" t="s">
        <v>531</v>
      </c>
      <c r="F189" s="6" t="s">
        <v>532</v>
      </c>
      <c r="G189" s="7" t="s">
        <v>533</v>
      </c>
      <c r="H189" s="8">
        <v>40500000</v>
      </c>
      <c r="I189" s="8">
        <v>44559757.659999996</v>
      </c>
      <c r="J189" s="9">
        <v>36826246</v>
      </c>
      <c r="K189" s="10" t="s">
        <v>534</v>
      </c>
      <c r="L189" s="10" t="s">
        <v>535</v>
      </c>
      <c r="M189" s="10">
        <v>43159</v>
      </c>
      <c r="N189" s="10" t="s">
        <v>536</v>
      </c>
      <c r="O189" s="12">
        <v>61538213</v>
      </c>
    </row>
    <row r="190" spans="1:15" ht="76.5" x14ac:dyDescent="0.2">
      <c r="A190" s="4">
        <v>189</v>
      </c>
      <c r="B190" s="17" t="s">
        <v>79</v>
      </c>
      <c r="C190" s="18" t="s">
        <v>31</v>
      </c>
      <c r="D190" s="17" t="s">
        <v>39</v>
      </c>
      <c r="E190" s="5" t="s">
        <v>537</v>
      </c>
      <c r="F190" s="6" t="s">
        <v>538</v>
      </c>
      <c r="G190" s="7" t="s">
        <v>539</v>
      </c>
      <c r="H190" s="8">
        <v>6529333</v>
      </c>
      <c r="I190" s="8">
        <v>7681080</v>
      </c>
      <c r="J190" s="9">
        <v>6348000</v>
      </c>
      <c r="K190" s="10" t="s">
        <v>540</v>
      </c>
      <c r="L190" s="10" t="s">
        <v>541</v>
      </c>
      <c r="M190" s="10">
        <v>53821</v>
      </c>
      <c r="N190" s="10" t="s">
        <v>542</v>
      </c>
      <c r="O190" s="12">
        <v>15053920</v>
      </c>
    </row>
    <row r="191" spans="1:15" ht="38.25" x14ac:dyDescent="0.2">
      <c r="A191" s="4">
        <v>190</v>
      </c>
      <c r="B191" s="17" t="s">
        <v>21</v>
      </c>
      <c r="C191" s="18" t="s">
        <v>22</v>
      </c>
      <c r="D191" s="17" t="s">
        <v>39</v>
      </c>
      <c r="E191" s="5" t="s">
        <v>543</v>
      </c>
      <c r="F191" s="6" t="s">
        <v>544</v>
      </c>
      <c r="G191" s="7" t="s">
        <v>545</v>
      </c>
      <c r="H191" s="8">
        <v>250000</v>
      </c>
      <c r="I191" s="8">
        <v>175450</v>
      </c>
      <c r="J191" s="9">
        <v>145000</v>
      </c>
      <c r="K191" s="10" t="s">
        <v>546</v>
      </c>
      <c r="L191" s="10" t="s">
        <v>547</v>
      </c>
      <c r="M191" s="10">
        <v>77900</v>
      </c>
      <c r="N191" s="10" t="s">
        <v>548</v>
      </c>
      <c r="O191" s="12">
        <v>18065104</v>
      </c>
    </row>
    <row r="192" spans="1:15" ht="38.25" x14ac:dyDescent="0.2">
      <c r="A192" s="4">
        <v>191</v>
      </c>
      <c r="B192" s="17" t="s">
        <v>21</v>
      </c>
      <c r="C192" s="18" t="s">
        <v>22</v>
      </c>
      <c r="D192" s="17" t="s">
        <v>39</v>
      </c>
      <c r="E192" s="5" t="s">
        <v>549</v>
      </c>
      <c r="F192" s="6" t="s">
        <v>550</v>
      </c>
      <c r="G192" s="7" t="s">
        <v>545</v>
      </c>
      <c r="H192" s="8">
        <v>450000</v>
      </c>
      <c r="I192" s="8">
        <v>320650</v>
      </c>
      <c r="J192" s="9">
        <v>265000</v>
      </c>
      <c r="K192" s="10" t="s">
        <v>546</v>
      </c>
      <c r="L192" s="10" t="s">
        <v>547</v>
      </c>
      <c r="M192" s="10">
        <v>77900</v>
      </c>
      <c r="N192" s="10" t="s">
        <v>548</v>
      </c>
      <c r="O192" s="12">
        <v>18065104</v>
      </c>
    </row>
    <row r="193" spans="1:15" ht="38.25" x14ac:dyDescent="0.2">
      <c r="A193" s="4">
        <v>192</v>
      </c>
      <c r="B193" s="17" t="s">
        <v>21</v>
      </c>
      <c r="C193" s="18" t="s">
        <v>22</v>
      </c>
      <c r="D193" s="17" t="s">
        <v>39</v>
      </c>
      <c r="E193" s="5" t="s">
        <v>551</v>
      </c>
      <c r="F193" s="6" t="s">
        <v>552</v>
      </c>
      <c r="G193" s="7" t="s">
        <v>553</v>
      </c>
      <c r="H193" s="8">
        <v>150000</v>
      </c>
      <c r="I193" s="8">
        <v>108900</v>
      </c>
      <c r="J193" s="9">
        <v>90000</v>
      </c>
      <c r="K193" s="10" t="s">
        <v>546</v>
      </c>
      <c r="L193" s="10" t="s">
        <v>547</v>
      </c>
      <c r="M193" s="10">
        <v>77900</v>
      </c>
      <c r="N193" s="10" t="s">
        <v>548</v>
      </c>
      <c r="O193" s="12">
        <v>18065104</v>
      </c>
    </row>
    <row r="194" spans="1:15" ht="63.75" x14ac:dyDescent="0.2">
      <c r="A194" s="4">
        <v>193</v>
      </c>
      <c r="B194" s="17" t="s">
        <v>79</v>
      </c>
      <c r="C194" s="18" t="s">
        <v>31</v>
      </c>
      <c r="D194" s="17" t="s">
        <v>39</v>
      </c>
      <c r="E194" s="5" t="s">
        <v>76</v>
      </c>
      <c r="F194" s="6" t="s">
        <v>554</v>
      </c>
      <c r="G194" s="7" t="s">
        <v>555</v>
      </c>
      <c r="H194" s="8">
        <v>7024400</v>
      </c>
      <c r="I194" s="8">
        <v>8463950</v>
      </c>
      <c r="J194" s="9">
        <v>6995000</v>
      </c>
      <c r="K194" s="10" t="s">
        <v>540</v>
      </c>
      <c r="L194" s="10" t="s">
        <v>541</v>
      </c>
      <c r="M194" s="10">
        <v>53821</v>
      </c>
      <c r="N194" s="10" t="s">
        <v>542</v>
      </c>
      <c r="O194" s="12">
        <v>15053920</v>
      </c>
    </row>
    <row r="195" spans="1:15" ht="51" x14ac:dyDescent="0.2">
      <c r="A195" s="4">
        <v>194</v>
      </c>
      <c r="B195" s="17" t="s">
        <v>30</v>
      </c>
      <c r="C195" s="18" t="s">
        <v>181</v>
      </c>
      <c r="D195" s="17" t="s">
        <v>23</v>
      </c>
      <c r="E195" s="5" t="s">
        <v>556</v>
      </c>
      <c r="F195" s="6" t="s">
        <v>557</v>
      </c>
      <c r="G195" s="7" t="s">
        <v>558</v>
      </c>
      <c r="H195" s="8">
        <v>4800000</v>
      </c>
      <c r="I195" s="8"/>
      <c r="J195" s="9"/>
      <c r="K195" s="10" t="s">
        <v>2071</v>
      </c>
      <c r="L195" s="10" t="s">
        <v>44</v>
      </c>
      <c r="M195" s="10" t="s">
        <v>45</v>
      </c>
      <c r="N195" s="10" t="s">
        <v>46</v>
      </c>
      <c r="O195" s="12" t="s">
        <v>47</v>
      </c>
    </row>
    <row r="196" spans="1:15" ht="51" x14ac:dyDescent="0.2">
      <c r="A196" s="4">
        <v>195</v>
      </c>
      <c r="B196" s="17" t="s">
        <v>21</v>
      </c>
      <c r="C196" s="18" t="s">
        <v>22</v>
      </c>
      <c r="D196" s="17" t="s">
        <v>23</v>
      </c>
      <c r="E196" s="5" t="s">
        <v>559</v>
      </c>
      <c r="F196" s="6" t="s">
        <v>560</v>
      </c>
      <c r="G196" s="7" t="s">
        <v>561</v>
      </c>
      <c r="H196" s="8">
        <v>190000</v>
      </c>
      <c r="I196" s="8">
        <v>151250</v>
      </c>
      <c r="J196" s="9">
        <v>125000</v>
      </c>
      <c r="K196" s="10" t="s">
        <v>18</v>
      </c>
      <c r="L196" s="10" t="s">
        <v>19</v>
      </c>
      <c r="M196" s="10">
        <v>53701</v>
      </c>
      <c r="N196" s="10" t="s">
        <v>20</v>
      </c>
      <c r="O196" s="12">
        <v>15053695</v>
      </c>
    </row>
    <row r="197" spans="1:15" ht="38.25" x14ac:dyDescent="0.2">
      <c r="A197" s="4">
        <v>196</v>
      </c>
      <c r="B197" s="17" t="s">
        <v>21</v>
      </c>
      <c r="C197" s="18" t="s">
        <v>22</v>
      </c>
      <c r="D197" s="17" t="s">
        <v>39</v>
      </c>
      <c r="E197" s="5" t="s">
        <v>562</v>
      </c>
      <c r="F197" s="6" t="s">
        <v>563</v>
      </c>
      <c r="G197" s="7" t="s">
        <v>564</v>
      </c>
      <c r="H197" s="8">
        <v>0</v>
      </c>
      <c r="I197" s="8"/>
      <c r="J197" s="9"/>
      <c r="K197" s="10" t="s">
        <v>2235</v>
      </c>
      <c r="L197" s="10" t="s">
        <v>44</v>
      </c>
      <c r="M197" s="10" t="s">
        <v>45</v>
      </c>
      <c r="N197" s="10" t="s">
        <v>46</v>
      </c>
      <c r="O197" s="12" t="s">
        <v>47</v>
      </c>
    </row>
    <row r="198" spans="1:15" ht="76.5" x14ac:dyDescent="0.2">
      <c r="A198" s="4">
        <v>197</v>
      </c>
      <c r="B198" s="17" t="s">
        <v>21</v>
      </c>
      <c r="C198" s="18" t="s">
        <v>22</v>
      </c>
      <c r="D198" s="17" t="s">
        <v>23</v>
      </c>
      <c r="E198" s="5" t="s">
        <v>565</v>
      </c>
      <c r="F198" s="6" t="s">
        <v>566</v>
      </c>
      <c r="G198" s="7" t="s">
        <v>567</v>
      </c>
      <c r="H198" s="8">
        <v>1160000</v>
      </c>
      <c r="I198" s="8"/>
      <c r="J198" s="9">
        <v>989848</v>
      </c>
      <c r="K198" s="10" t="s">
        <v>568</v>
      </c>
      <c r="L198" s="10" t="s">
        <v>569</v>
      </c>
      <c r="M198" s="10">
        <v>18600</v>
      </c>
      <c r="N198" s="10" t="s">
        <v>570</v>
      </c>
      <c r="O198" s="12">
        <v>47115971</v>
      </c>
    </row>
    <row r="199" spans="1:15" ht="63.75" x14ac:dyDescent="0.2">
      <c r="A199" s="4">
        <v>198</v>
      </c>
      <c r="B199" s="17" t="s">
        <v>21</v>
      </c>
      <c r="C199" s="18" t="s">
        <v>22</v>
      </c>
      <c r="D199" s="17" t="s">
        <v>32</v>
      </c>
      <c r="E199" s="5" t="s">
        <v>571</v>
      </c>
      <c r="F199" s="6" t="s">
        <v>572</v>
      </c>
      <c r="G199" s="7" t="s">
        <v>567</v>
      </c>
      <c r="H199" s="8">
        <v>500000</v>
      </c>
      <c r="I199" s="8"/>
      <c r="J199" s="9"/>
      <c r="K199" s="10" t="s">
        <v>2235</v>
      </c>
      <c r="L199" s="10" t="s">
        <v>44</v>
      </c>
      <c r="M199" s="10" t="s">
        <v>45</v>
      </c>
      <c r="N199" s="10" t="s">
        <v>46</v>
      </c>
      <c r="O199" s="12" t="s">
        <v>47</v>
      </c>
    </row>
    <row r="200" spans="1:15" ht="76.5" x14ac:dyDescent="0.2">
      <c r="A200" s="4">
        <v>199</v>
      </c>
      <c r="B200" s="17" t="s">
        <v>30</v>
      </c>
      <c r="C200" s="18" t="s">
        <v>181</v>
      </c>
      <c r="D200" s="17" t="s">
        <v>23</v>
      </c>
      <c r="E200" s="5" t="s">
        <v>573</v>
      </c>
      <c r="F200" s="6" t="s">
        <v>574</v>
      </c>
      <c r="G200" s="7" t="s">
        <v>575</v>
      </c>
      <c r="H200" s="8">
        <v>4100000</v>
      </c>
      <c r="I200" s="8">
        <v>4210800</v>
      </c>
      <c r="J200" s="9">
        <v>3480000</v>
      </c>
      <c r="K200" s="10" t="s">
        <v>2518</v>
      </c>
      <c r="L200" s="10" t="s">
        <v>44</v>
      </c>
      <c r="M200" s="10" t="s">
        <v>45</v>
      </c>
      <c r="N200" s="10" t="s">
        <v>46</v>
      </c>
      <c r="O200" s="12" t="s">
        <v>2517</v>
      </c>
    </row>
    <row r="201" spans="1:15" ht="63.75" x14ac:dyDescent="0.2">
      <c r="A201" s="4">
        <v>200</v>
      </c>
      <c r="B201" s="17" t="s">
        <v>21</v>
      </c>
      <c r="C201" s="18" t="s">
        <v>22</v>
      </c>
      <c r="D201" s="17" t="s">
        <v>32</v>
      </c>
      <c r="E201" s="5" t="s">
        <v>576</v>
      </c>
      <c r="F201" s="6" t="s">
        <v>577</v>
      </c>
      <c r="G201" s="7" t="s">
        <v>578</v>
      </c>
      <c r="H201" s="8">
        <v>4200000</v>
      </c>
      <c r="I201" s="8">
        <v>3582843.2</v>
      </c>
      <c r="J201" s="9">
        <v>2961027.43</v>
      </c>
      <c r="K201" s="10" t="s">
        <v>579</v>
      </c>
      <c r="L201" s="10" t="s">
        <v>580</v>
      </c>
      <c r="M201" s="10">
        <v>72528</v>
      </c>
      <c r="N201" s="10" t="s">
        <v>581</v>
      </c>
      <c r="O201" s="12">
        <v>61944840</v>
      </c>
    </row>
    <row r="202" spans="1:15" ht="63.75" x14ac:dyDescent="0.2">
      <c r="A202" s="4">
        <v>201</v>
      </c>
      <c r="B202" s="17" t="s">
        <v>21</v>
      </c>
      <c r="C202" s="18" t="s">
        <v>22</v>
      </c>
      <c r="D202" s="17" t="s">
        <v>32</v>
      </c>
      <c r="E202" s="5" t="s">
        <v>582</v>
      </c>
      <c r="F202" s="6" t="s">
        <v>583</v>
      </c>
      <c r="G202" s="7" t="s">
        <v>578</v>
      </c>
      <c r="H202" s="8">
        <v>3900000</v>
      </c>
      <c r="I202" s="8">
        <v>3933404.85</v>
      </c>
      <c r="J202" s="9">
        <v>3250747.81</v>
      </c>
      <c r="K202" s="10" t="s">
        <v>584</v>
      </c>
      <c r="L202" s="10" t="s">
        <v>585</v>
      </c>
      <c r="M202" s="10">
        <v>13000</v>
      </c>
      <c r="N202" s="10" t="s">
        <v>586</v>
      </c>
      <c r="O202" s="12">
        <v>28940083</v>
      </c>
    </row>
    <row r="203" spans="1:15" ht="89.25" x14ac:dyDescent="0.2">
      <c r="A203" s="4">
        <v>202</v>
      </c>
      <c r="B203" s="17" t="s">
        <v>21</v>
      </c>
      <c r="C203" s="18" t="s">
        <v>31</v>
      </c>
      <c r="D203" s="17" t="s">
        <v>32</v>
      </c>
      <c r="E203" s="5" t="s">
        <v>587</v>
      </c>
      <c r="F203" s="6" t="s">
        <v>588</v>
      </c>
      <c r="G203" s="7" t="s">
        <v>589</v>
      </c>
      <c r="H203" s="8">
        <v>760000</v>
      </c>
      <c r="I203" s="8"/>
      <c r="J203" s="9"/>
      <c r="K203" s="10" t="s">
        <v>2235</v>
      </c>
      <c r="L203" s="10" t="s">
        <v>44</v>
      </c>
      <c r="M203" s="10" t="s">
        <v>45</v>
      </c>
      <c r="N203" s="10" t="s">
        <v>46</v>
      </c>
      <c r="O203" s="12" t="s">
        <v>47</v>
      </c>
    </row>
    <row r="204" spans="1:15" ht="63.75" x14ac:dyDescent="0.2">
      <c r="A204" s="4">
        <v>203</v>
      </c>
      <c r="B204" s="17" t="s">
        <v>21</v>
      </c>
      <c r="C204" s="18" t="s">
        <v>22</v>
      </c>
      <c r="D204" s="17" t="s">
        <v>32</v>
      </c>
      <c r="E204" s="5" t="s">
        <v>590</v>
      </c>
      <c r="F204" s="6" t="s">
        <v>591</v>
      </c>
      <c r="G204" s="7" t="s">
        <v>592</v>
      </c>
      <c r="H204" s="8">
        <v>4000000</v>
      </c>
      <c r="I204" s="8">
        <v>4807857</v>
      </c>
      <c r="J204" s="9">
        <v>3973436</v>
      </c>
      <c r="K204" s="10" t="s">
        <v>2508</v>
      </c>
      <c r="L204" s="10" t="s">
        <v>44</v>
      </c>
      <c r="M204" s="10" t="s">
        <v>45</v>
      </c>
      <c r="N204" s="10" t="s">
        <v>46</v>
      </c>
      <c r="O204" s="12" t="s">
        <v>2465</v>
      </c>
    </row>
    <row r="205" spans="1:15" ht="76.5" x14ac:dyDescent="0.2">
      <c r="A205" s="4">
        <v>204</v>
      </c>
      <c r="B205" s="17" t="s">
        <v>21</v>
      </c>
      <c r="C205" s="18" t="s">
        <v>22</v>
      </c>
      <c r="D205" s="17" t="s">
        <v>32</v>
      </c>
      <c r="E205" s="5" t="s">
        <v>593</v>
      </c>
      <c r="F205" s="6" t="s">
        <v>594</v>
      </c>
      <c r="G205" s="7" t="s">
        <v>595</v>
      </c>
      <c r="H205" s="8">
        <v>1500000</v>
      </c>
      <c r="I205" s="8">
        <v>1887600</v>
      </c>
      <c r="J205" s="9">
        <v>1560000</v>
      </c>
      <c r="K205" s="10" t="s">
        <v>2490</v>
      </c>
      <c r="L205" s="10" t="s">
        <v>44</v>
      </c>
      <c r="M205" s="10" t="s">
        <v>45</v>
      </c>
      <c r="N205" s="10" t="s">
        <v>46</v>
      </c>
      <c r="O205" s="12" t="s">
        <v>2241</v>
      </c>
    </row>
    <row r="206" spans="1:15" ht="89.25" x14ac:dyDescent="0.2">
      <c r="A206" s="4">
        <v>205</v>
      </c>
      <c r="B206" s="17" t="s">
        <v>21</v>
      </c>
      <c r="C206" s="18" t="s">
        <v>22</v>
      </c>
      <c r="D206" s="17" t="s">
        <v>32</v>
      </c>
      <c r="E206" s="5" t="s">
        <v>596</v>
      </c>
      <c r="F206" s="6" t="s">
        <v>597</v>
      </c>
      <c r="G206" s="7" t="s">
        <v>595</v>
      </c>
      <c r="H206" s="8">
        <v>1300000</v>
      </c>
      <c r="I206" s="8"/>
      <c r="J206" s="9"/>
      <c r="K206" s="10" t="s">
        <v>2516</v>
      </c>
      <c r="L206" s="10" t="s">
        <v>44</v>
      </c>
      <c r="M206" s="10" t="s">
        <v>45</v>
      </c>
      <c r="N206" s="10" t="s">
        <v>46</v>
      </c>
      <c r="O206" s="12" t="s">
        <v>2515</v>
      </c>
    </row>
    <row r="207" spans="1:15" ht="63.75" x14ac:dyDescent="0.2">
      <c r="A207" s="4">
        <v>206</v>
      </c>
      <c r="B207" s="17" t="s">
        <v>21</v>
      </c>
      <c r="C207" s="18" t="s">
        <v>22</v>
      </c>
      <c r="D207" s="17" t="s">
        <v>32</v>
      </c>
      <c r="E207" s="5" t="s">
        <v>598</v>
      </c>
      <c r="F207" s="6" t="s">
        <v>599</v>
      </c>
      <c r="G207" s="7" t="s">
        <v>600</v>
      </c>
      <c r="H207" s="8">
        <v>165000</v>
      </c>
      <c r="I207" s="8"/>
      <c r="J207" s="9"/>
      <c r="K207" s="10" t="s">
        <v>2513</v>
      </c>
      <c r="L207" s="10" t="s">
        <v>44</v>
      </c>
      <c r="M207" s="10" t="s">
        <v>45</v>
      </c>
      <c r="N207" s="10" t="s">
        <v>46</v>
      </c>
      <c r="O207" s="12" t="s">
        <v>2514</v>
      </c>
    </row>
    <row r="208" spans="1:15" ht="89.25" x14ac:dyDescent="0.2">
      <c r="A208" s="4">
        <v>207</v>
      </c>
      <c r="B208" s="17" t="s">
        <v>21</v>
      </c>
      <c r="C208" s="18" t="s">
        <v>22</v>
      </c>
      <c r="D208" s="17" t="s">
        <v>39</v>
      </c>
      <c r="E208" s="5" t="s">
        <v>601</v>
      </c>
      <c r="F208" s="6" t="s">
        <v>602</v>
      </c>
      <c r="G208" s="7" t="s">
        <v>600</v>
      </c>
      <c r="H208" s="8">
        <v>640000</v>
      </c>
      <c r="I208" s="8"/>
      <c r="J208" s="9"/>
      <c r="K208" s="10" t="s">
        <v>2235</v>
      </c>
      <c r="L208" s="10" t="s">
        <v>44</v>
      </c>
      <c r="M208" s="10" t="s">
        <v>45</v>
      </c>
      <c r="N208" s="10" t="s">
        <v>46</v>
      </c>
      <c r="O208" s="12" t="s">
        <v>47</v>
      </c>
    </row>
    <row r="209" spans="1:15" ht="38.25" x14ac:dyDescent="0.2">
      <c r="A209" s="4">
        <v>208</v>
      </c>
      <c r="B209" s="17" t="s">
        <v>21</v>
      </c>
      <c r="C209" s="18" t="s">
        <v>22</v>
      </c>
      <c r="D209" s="17" t="s">
        <v>39</v>
      </c>
      <c r="E209" s="5" t="s">
        <v>603</v>
      </c>
      <c r="F209" s="6" t="s">
        <v>604</v>
      </c>
      <c r="G209" s="7" t="s">
        <v>605</v>
      </c>
      <c r="H209" s="8">
        <v>285000</v>
      </c>
      <c r="I209" s="8">
        <v>338734.66</v>
      </c>
      <c r="J209" s="9">
        <v>279946</v>
      </c>
      <c r="K209" s="10" t="s">
        <v>606</v>
      </c>
      <c r="L209" s="10" t="s">
        <v>607</v>
      </c>
      <c r="M209" s="10">
        <v>70300</v>
      </c>
      <c r="N209" s="10" t="s">
        <v>608</v>
      </c>
      <c r="O209" s="12">
        <v>29462177</v>
      </c>
    </row>
    <row r="210" spans="1:15" ht="127.5" x14ac:dyDescent="0.2">
      <c r="A210" s="4">
        <v>209</v>
      </c>
      <c r="B210" s="17" t="s">
        <v>30</v>
      </c>
      <c r="C210" s="18" t="s">
        <v>181</v>
      </c>
      <c r="D210" s="17" t="s">
        <v>32</v>
      </c>
      <c r="E210" s="5" t="s">
        <v>609</v>
      </c>
      <c r="F210" s="6" t="s">
        <v>610</v>
      </c>
      <c r="G210" s="7" t="s">
        <v>611</v>
      </c>
      <c r="H210" s="8">
        <v>28600000</v>
      </c>
      <c r="I210" s="8"/>
      <c r="J210" s="9"/>
      <c r="K210" s="10" t="s">
        <v>2469</v>
      </c>
      <c r="L210" s="10" t="s">
        <v>44</v>
      </c>
      <c r="M210" s="10" t="s">
        <v>45</v>
      </c>
      <c r="N210" s="10" t="s">
        <v>46</v>
      </c>
      <c r="O210" s="12" t="s">
        <v>2512</v>
      </c>
    </row>
    <row r="211" spans="1:15" ht="38.25" x14ac:dyDescent="0.2">
      <c r="A211" s="4">
        <v>210</v>
      </c>
      <c r="B211" s="17" t="s">
        <v>21</v>
      </c>
      <c r="C211" s="18" t="s">
        <v>22</v>
      </c>
      <c r="D211" s="17" t="s">
        <v>39</v>
      </c>
      <c r="E211" s="5" t="s">
        <v>612</v>
      </c>
      <c r="F211" s="6" t="s">
        <v>613</v>
      </c>
      <c r="G211" s="7" t="s">
        <v>614</v>
      </c>
      <c r="H211" s="8">
        <v>66000</v>
      </c>
      <c r="I211" s="8"/>
      <c r="J211" s="9">
        <v>52800</v>
      </c>
      <c r="K211" s="10" t="s">
        <v>615</v>
      </c>
      <c r="L211" s="10" t="s">
        <v>616</v>
      </c>
      <c r="M211" s="10">
        <v>15300</v>
      </c>
      <c r="N211" s="10" t="s">
        <v>617</v>
      </c>
      <c r="O211" s="12">
        <v>45274304</v>
      </c>
    </row>
    <row r="212" spans="1:15" ht="38.25" x14ac:dyDescent="0.2">
      <c r="A212" s="4">
        <v>211</v>
      </c>
      <c r="B212" s="17" t="s">
        <v>21</v>
      </c>
      <c r="C212" s="18" t="s">
        <v>22</v>
      </c>
      <c r="D212" s="17" t="s">
        <v>39</v>
      </c>
      <c r="E212" s="5" t="s">
        <v>618</v>
      </c>
      <c r="F212" s="6" t="s">
        <v>619</v>
      </c>
      <c r="G212" s="7" t="s">
        <v>620</v>
      </c>
      <c r="H212" s="8">
        <v>370000</v>
      </c>
      <c r="I212" s="8">
        <v>407770</v>
      </c>
      <c r="J212" s="9">
        <v>337000</v>
      </c>
      <c r="K212" s="10" t="s">
        <v>621</v>
      </c>
      <c r="L212" s="10" t="s">
        <v>622</v>
      </c>
      <c r="M212" s="10">
        <v>43401</v>
      </c>
      <c r="N212" s="10" t="s">
        <v>623</v>
      </c>
      <c r="O212" s="12">
        <v>71843647</v>
      </c>
    </row>
    <row r="213" spans="1:15" ht="25.5" x14ac:dyDescent="0.2">
      <c r="A213" s="4">
        <v>212</v>
      </c>
      <c r="B213" s="17" t="s">
        <v>30</v>
      </c>
      <c r="C213" s="18" t="s">
        <v>31</v>
      </c>
      <c r="D213" s="17" t="s">
        <v>32</v>
      </c>
      <c r="E213" s="5" t="s">
        <v>624</v>
      </c>
      <c r="F213" s="6" t="s">
        <v>625</v>
      </c>
      <c r="G213" s="7" t="s">
        <v>626</v>
      </c>
      <c r="H213" s="8">
        <v>50391885</v>
      </c>
      <c r="I213" s="8"/>
      <c r="J213" s="9"/>
      <c r="K213" s="10" t="s">
        <v>2235</v>
      </c>
      <c r="L213" s="10" t="s">
        <v>44</v>
      </c>
      <c r="M213" s="10" t="s">
        <v>45</v>
      </c>
      <c r="N213" s="10" t="s">
        <v>46</v>
      </c>
      <c r="O213" s="12" t="s">
        <v>47</v>
      </c>
    </row>
    <row r="214" spans="1:15" ht="127.5" x14ac:dyDescent="0.2">
      <c r="A214" s="4">
        <v>213</v>
      </c>
      <c r="B214" s="17" t="s">
        <v>21</v>
      </c>
      <c r="C214" s="18" t="s">
        <v>22</v>
      </c>
      <c r="D214" s="17" t="s">
        <v>39</v>
      </c>
      <c r="E214" s="5" t="s">
        <v>627</v>
      </c>
      <c r="F214" s="6" t="s">
        <v>628</v>
      </c>
      <c r="G214" s="7" t="s">
        <v>629</v>
      </c>
      <c r="H214" s="8">
        <v>750000</v>
      </c>
      <c r="I214" s="8"/>
      <c r="J214" s="9">
        <v>5000</v>
      </c>
      <c r="K214" s="10" t="s">
        <v>630</v>
      </c>
      <c r="L214" s="10" t="s">
        <v>631</v>
      </c>
      <c r="M214" s="10">
        <v>40331</v>
      </c>
      <c r="N214" s="10" t="s">
        <v>632</v>
      </c>
      <c r="O214" s="12">
        <v>46709525</v>
      </c>
    </row>
    <row r="215" spans="1:15" ht="63.75" x14ac:dyDescent="0.2">
      <c r="A215" s="4">
        <v>214</v>
      </c>
      <c r="B215" s="17" t="s">
        <v>21</v>
      </c>
      <c r="C215" s="18" t="s">
        <v>22</v>
      </c>
      <c r="D215" s="17" t="s">
        <v>39</v>
      </c>
      <c r="E215" s="5" t="s">
        <v>633</v>
      </c>
      <c r="F215" s="6" t="s">
        <v>634</v>
      </c>
      <c r="G215" s="7" t="s">
        <v>629</v>
      </c>
      <c r="H215" s="8">
        <v>375000</v>
      </c>
      <c r="I215" s="8"/>
      <c r="J215" s="9">
        <v>309225</v>
      </c>
      <c r="K215" s="10" t="s">
        <v>340</v>
      </c>
      <c r="L215" s="10" t="s">
        <v>341</v>
      </c>
      <c r="M215" s="10">
        <v>26801</v>
      </c>
      <c r="N215" s="10" t="s">
        <v>342</v>
      </c>
      <c r="O215" s="12">
        <v>25134108</v>
      </c>
    </row>
    <row r="216" spans="1:15" x14ac:dyDescent="0.2">
      <c r="A216" s="4">
        <v>215</v>
      </c>
      <c r="B216" s="17" t="s">
        <v>21</v>
      </c>
      <c r="C216" s="18" t="s">
        <v>31</v>
      </c>
      <c r="D216" s="17" t="s">
        <v>39</v>
      </c>
      <c r="E216" s="5" t="s">
        <v>635</v>
      </c>
      <c r="F216" s="6" t="s">
        <v>636</v>
      </c>
      <c r="G216" s="7" t="s">
        <v>637</v>
      </c>
      <c r="H216" s="8">
        <v>295000</v>
      </c>
      <c r="I216" s="8"/>
      <c r="J216" s="9">
        <v>256585</v>
      </c>
      <c r="K216" s="10" t="s">
        <v>697</v>
      </c>
      <c r="L216" s="10" t="s">
        <v>44</v>
      </c>
      <c r="M216" s="10" t="s">
        <v>45</v>
      </c>
      <c r="N216" s="10" t="s">
        <v>46</v>
      </c>
      <c r="O216" s="12" t="s">
        <v>2511</v>
      </c>
    </row>
    <row r="217" spans="1:15" ht="51" x14ac:dyDescent="0.2">
      <c r="A217" s="4">
        <v>216</v>
      </c>
      <c r="B217" s="17" t="s">
        <v>21</v>
      </c>
      <c r="C217" s="18" t="s">
        <v>22</v>
      </c>
      <c r="D217" s="17" t="s">
        <v>23</v>
      </c>
      <c r="E217" s="5" t="s">
        <v>638</v>
      </c>
      <c r="F217" s="6" t="s">
        <v>639</v>
      </c>
      <c r="G217" s="7" t="s">
        <v>637</v>
      </c>
      <c r="H217" s="8">
        <v>500000</v>
      </c>
      <c r="I217" s="8"/>
      <c r="J217" s="9">
        <v>403957.9</v>
      </c>
      <c r="K217" s="10" t="s">
        <v>640</v>
      </c>
      <c r="L217" s="10" t="s">
        <v>641</v>
      </c>
      <c r="M217" s="10">
        <v>15300</v>
      </c>
      <c r="N217" s="10" t="s">
        <v>617</v>
      </c>
      <c r="O217" s="12">
        <v>12584878</v>
      </c>
    </row>
    <row r="218" spans="1:15" ht="51" x14ac:dyDescent="0.2">
      <c r="A218" s="4">
        <v>217</v>
      </c>
      <c r="B218" s="17" t="s">
        <v>21</v>
      </c>
      <c r="C218" s="18" t="s">
        <v>22</v>
      </c>
      <c r="D218" s="17" t="s">
        <v>23</v>
      </c>
      <c r="E218" s="5" t="s">
        <v>642</v>
      </c>
      <c r="F218" s="6" t="s">
        <v>643</v>
      </c>
      <c r="G218" s="7" t="s">
        <v>637</v>
      </c>
      <c r="H218" s="8">
        <v>200000</v>
      </c>
      <c r="I218" s="8"/>
      <c r="J218" s="9">
        <v>132442.95000000001</v>
      </c>
      <c r="K218" s="10" t="s">
        <v>392</v>
      </c>
      <c r="L218" s="10" t="s">
        <v>393</v>
      </c>
      <c r="M218" s="10">
        <v>27345</v>
      </c>
      <c r="N218" s="10" t="s">
        <v>394</v>
      </c>
      <c r="O218" s="12">
        <v>46427821</v>
      </c>
    </row>
    <row r="219" spans="1:15" ht="369.75" x14ac:dyDescent="0.2">
      <c r="A219" s="4">
        <v>218</v>
      </c>
      <c r="B219" s="17" t="s">
        <v>21</v>
      </c>
      <c r="C219" s="18" t="s">
        <v>22</v>
      </c>
      <c r="D219" s="17" t="s">
        <v>39</v>
      </c>
      <c r="E219" s="5" t="s">
        <v>644</v>
      </c>
      <c r="F219" s="6" t="s">
        <v>645</v>
      </c>
      <c r="G219" s="7" t="s">
        <v>646</v>
      </c>
      <c r="H219" s="8">
        <v>371900</v>
      </c>
      <c r="I219" s="8"/>
      <c r="J219" s="9"/>
      <c r="K219" s="10" t="s">
        <v>2235</v>
      </c>
      <c r="L219" s="10" t="s">
        <v>44</v>
      </c>
      <c r="M219" s="10" t="s">
        <v>45</v>
      </c>
      <c r="N219" s="10" t="s">
        <v>46</v>
      </c>
      <c r="O219" s="12" t="s">
        <v>47</v>
      </c>
    </row>
    <row r="220" spans="1:15" ht="331.5" x14ac:dyDescent="0.2">
      <c r="A220" s="4">
        <v>219</v>
      </c>
      <c r="B220" s="17" t="s">
        <v>21</v>
      </c>
      <c r="C220" s="18" t="s">
        <v>22</v>
      </c>
      <c r="D220" s="17" t="s">
        <v>39</v>
      </c>
      <c r="E220" s="5" t="s">
        <v>647</v>
      </c>
      <c r="F220" s="6" t="s">
        <v>648</v>
      </c>
      <c r="G220" s="7" t="s">
        <v>649</v>
      </c>
      <c r="H220" s="8">
        <v>490000</v>
      </c>
      <c r="I220" s="8">
        <v>531190</v>
      </c>
      <c r="J220" s="9">
        <v>439000</v>
      </c>
      <c r="K220" s="10" t="s">
        <v>2509</v>
      </c>
      <c r="L220" s="10" t="s">
        <v>44</v>
      </c>
      <c r="M220" s="10" t="s">
        <v>45</v>
      </c>
      <c r="N220" s="10" t="s">
        <v>46</v>
      </c>
      <c r="O220" s="12" t="s">
        <v>2510</v>
      </c>
    </row>
    <row r="221" spans="1:15" ht="369.75" x14ac:dyDescent="0.2">
      <c r="A221" s="4">
        <v>220</v>
      </c>
      <c r="B221" s="17" t="s">
        <v>21</v>
      </c>
      <c r="C221" s="18" t="s">
        <v>22</v>
      </c>
      <c r="D221" s="17" t="s">
        <v>39</v>
      </c>
      <c r="E221" s="5" t="s">
        <v>644</v>
      </c>
      <c r="F221" s="6" t="s">
        <v>650</v>
      </c>
      <c r="G221" s="7" t="s">
        <v>649</v>
      </c>
      <c r="H221" s="8">
        <v>371900</v>
      </c>
      <c r="I221" s="8"/>
      <c r="J221" s="9">
        <v>336602.47</v>
      </c>
      <c r="K221" s="10" t="s">
        <v>651</v>
      </c>
      <c r="L221" s="10" t="s">
        <v>652</v>
      </c>
      <c r="M221" s="10">
        <v>15500</v>
      </c>
      <c r="N221" s="10" t="s">
        <v>653</v>
      </c>
      <c r="O221" s="12">
        <v>27182975</v>
      </c>
    </row>
    <row r="222" spans="1:15" ht="114.75" x14ac:dyDescent="0.2">
      <c r="A222" s="4">
        <v>221</v>
      </c>
      <c r="B222" s="17" t="s">
        <v>30</v>
      </c>
      <c r="C222" s="18" t="s">
        <v>181</v>
      </c>
      <c r="D222" s="17" t="s">
        <v>32</v>
      </c>
      <c r="E222" s="5" t="s">
        <v>654</v>
      </c>
      <c r="F222" s="6" t="s">
        <v>655</v>
      </c>
      <c r="G222" s="7" t="s">
        <v>656</v>
      </c>
      <c r="H222" s="8">
        <v>29450807</v>
      </c>
      <c r="I222" s="8">
        <v>32481197</v>
      </c>
      <c r="J222" s="9">
        <v>26843964</v>
      </c>
      <c r="K222" s="10" t="s">
        <v>2508</v>
      </c>
      <c r="L222" s="10" t="s">
        <v>44</v>
      </c>
      <c r="M222" s="10" t="s">
        <v>45</v>
      </c>
      <c r="N222" s="10" t="s">
        <v>46</v>
      </c>
      <c r="O222" s="12" t="s">
        <v>2465</v>
      </c>
    </row>
    <row r="223" spans="1:15" ht="409.5" x14ac:dyDescent="0.2">
      <c r="A223" s="4">
        <v>222</v>
      </c>
      <c r="B223" s="17" t="s">
        <v>21</v>
      </c>
      <c r="C223" s="18" t="s">
        <v>22</v>
      </c>
      <c r="D223" s="17" t="s">
        <v>39</v>
      </c>
      <c r="E223" s="5" t="s">
        <v>657</v>
      </c>
      <c r="F223" s="6" t="s">
        <v>658</v>
      </c>
      <c r="G223" s="7" t="s">
        <v>659</v>
      </c>
      <c r="H223" s="8">
        <v>990000</v>
      </c>
      <c r="I223" s="8"/>
      <c r="J223" s="9">
        <v>945000</v>
      </c>
      <c r="K223" s="10" t="s">
        <v>660</v>
      </c>
      <c r="L223" s="10" t="s">
        <v>661</v>
      </c>
      <c r="M223" s="10">
        <v>11000</v>
      </c>
      <c r="N223" s="10" t="s">
        <v>662</v>
      </c>
      <c r="O223" s="12">
        <v>4690079</v>
      </c>
    </row>
    <row r="224" spans="1:15" ht="306" x14ac:dyDescent="0.2">
      <c r="A224" s="4">
        <v>223</v>
      </c>
      <c r="B224" s="17" t="s">
        <v>30</v>
      </c>
      <c r="C224" s="18" t="s">
        <v>181</v>
      </c>
      <c r="D224" s="17" t="s">
        <v>32</v>
      </c>
      <c r="E224" s="5" t="s">
        <v>624</v>
      </c>
      <c r="F224" s="6" t="s">
        <v>663</v>
      </c>
      <c r="G224" s="7" t="s">
        <v>664</v>
      </c>
      <c r="H224" s="8">
        <v>46099920.439999998</v>
      </c>
      <c r="I224" s="8">
        <v>52513548.600000001</v>
      </c>
      <c r="J224" s="9">
        <v>43399626.939999998</v>
      </c>
      <c r="K224" s="10" t="s">
        <v>2171</v>
      </c>
      <c r="L224" s="10" t="s">
        <v>44</v>
      </c>
      <c r="M224" s="10" t="s">
        <v>45</v>
      </c>
      <c r="N224" s="10" t="s">
        <v>46</v>
      </c>
      <c r="O224" s="12" t="s">
        <v>2172</v>
      </c>
    </row>
    <row r="225" spans="1:15" ht="89.25" x14ac:dyDescent="0.2">
      <c r="A225" s="4">
        <v>224</v>
      </c>
      <c r="B225" s="17" t="s">
        <v>21</v>
      </c>
      <c r="C225" s="18" t="s">
        <v>31</v>
      </c>
      <c r="D225" s="17" t="s">
        <v>39</v>
      </c>
      <c r="E225" s="5" t="s">
        <v>665</v>
      </c>
      <c r="F225" s="6" t="s">
        <v>666</v>
      </c>
      <c r="G225" s="7" t="s">
        <v>667</v>
      </c>
      <c r="H225" s="8">
        <v>1624602</v>
      </c>
      <c r="I225" s="8">
        <v>1000599.82</v>
      </c>
      <c r="J225" s="9">
        <v>826942</v>
      </c>
      <c r="K225" s="10" t="s">
        <v>2506</v>
      </c>
      <c r="L225" s="10" t="s">
        <v>44</v>
      </c>
      <c r="M225" s="10" t="s">
        <v>45</v>
      </c>
      <c r="N225" s="10" t="s">
        <v>46</v>
      </c>
      <c r="O225" s="12" t="s">
        <v>2507</v>
      </c>
    </row>
    <row r="226" spans="1:15" ht="165.75" x14ac:dyDescent="0.2">
      <c r="A226" s="4">
        <v>225</v>
      </c>
      <c r="B226" s="17" t="s">
        <v>21</v>
      </c>
      <c r="C226" s="18" t="s">
        <v>31</v>
      </c>
      <c r="D226" s="17" t="s">
        <v>23</v>
      </c>
      <c r="E226" s="5" t="s">
        <v>668</v>
      </c>
      <c r="F226" s="6" t="s">
        <v>669</v>
      </c>
      <c r="G226" s="7" t="s">
        <v>667</v>
      </c>
      <c r="H226" s="8">
        <v>1411062</v>
      </c>
      <c r="I226" s="8">
        <v>1152831.74</v>
      </c>
      <c r="J226" s="9">
        <v>952753.5</v>
      </c>
      <c r="K226" s="10" t="s">
        <v>2505</v>
      </c>
      <c r="L226" s="10" t="s">
        <v>44</v>
      </c>
      <c r="M226" s="10" t="s">
        <v>45</v>
      </c>
      <c r="N226" s="10" t="s">
        <v>46</v>
      </c>
      <c r="O226" s="12" t="s">
        <v>2124</v>
      </c>
    </row>
    <row r="227" spans="1:15" ht="102" x14ac:dyDescent="0.2">
      <c r="A227" s="4">
        <v>226</v>
      </c>
      <c r="B227" s="17" t="s">
        <v>21</v>
      </c>
      <c r="C227" s="18" t="s">
        <v>31</v>
      </c>
      <c r="D227" s="17" t="s">
        <v>39</v>
      </c>
      <c r="E227" s="5" t="s">
        <v>670</v>
      </c>
      <c r="F227" s="6" t="s">
        <v>671</v>
      </c>
      <c r="G227" s="7" t="s">
        <v>667</v>
      </c>
      <c r="H227" s="8">
        <v>156933</v>
      </c>
      <c r="I227" s="8"/>
      <c r="J227" s="9"/>
      <c r="K227" s="10" t="s">
        <v>2235</v>
      </c>
      <c r="L227" s="10" t="s">
        <v>44</v>
      </c>
      <c r="M227" s="10" t="s">
        <v>45</v>
      </c>
      <c r="N227" s="10" t="s">
        <v>46</v>
      </c>
      <c r="O227" s="12" t="s">
        <v>47</v>
      </c>
    </row>
    <row r="228" spans="1:15" ht="165.75" x14ac:dyDescent="0.2">
      <c r="A228" s="4">
        <v>227</v>
      </c>
      <c r="B228" s="17" t="s">
        <v>21</v>
      </c>
      <c r="C228" s="18" t="s">
        <v>31</v>
      </c>
      <c r="D228" s="17" t="s">
        <v>39</v>
      </c>
      <c r="E228" s="5" t="s">
        <v>672</v>
      </c>
      <c r="F228" s="6" t="s">
        <v>673</v>
      </c>
      <c r="G228" s="7" t="s">
        <v>674</v>
      </c>
      <c r="H228" s="8">
        <v>983120</v>
      </c>
      <c r="I228" s="8">
        <v>1136220.25</v>
      </c>
      <c r="J228" s="9">
        <v>939025</v>
      </c>
      <c r="K228" s="10" t="s">
        <v>418</v>
      </c>
      <c r="L228" s="10" t="s">
        <v>44</v>
      </c>
      <c r="M228" s="10" t="s">
        <v>45</v>
      </c>
      <c r="N228" s="10" t="s">
        <v>46</v>
      </c>
      <c r="O228" s="12" t="s">
        <v>2186</v>
      </c>
    </row>
    <row r="229" spans="1:15" ht="165.75" x14ac:dyDescent="0.2">
      <c r="A229" s="4">
        <v>228</v>
      </c>
      <c r="B229" s="17" t="s">
        <v>21</v>
      </c>
      <c r="C229" s="18" t="s">
        <v>31</v>
      </c>
      <c r="D229" s="17" t="s">
        <v>39</v>
      </c>
      <c r="E229" s="5" t="s">
        <v>670</v>
      </c>
      <c r="F229" s="6" t="s">
        <v>675</v>
      </c>
      <c r="G229" s="7" t="s">
        <v>674</v>
      </c>
      <c r="H229" s="8">
        <v>489562</v>
      </c>
      <c r="I229" s="8">
        <v>837248.61</v>
      </c>
      <c r="J229" s="9">
        <v>691941</v>
      </c>
      <c r="K229" s="10" t="s">
        <v>2503</v>
      </c>
      <c r="L229" s="10" t="s">
        <v>44</v>
      </c>
      <c r="M229" s="10" t="s">
        <v>45</v>
      </c>
      <c r="N229" s="10" t="s">
        <v>46</v>
      </c>
      <c r="O229" s="12" t="s">
        <v>2504</v>
      </c>
    </row>
    <row r="230" spans="1:15" ht="153" x14ac:dyDescent="0.2">
      <c r="A230" s="4">
        <v>229</v>
      </c>
      <c r="B230" s="17" t="s">
        <v>21</v>
      </c>
      <c r="C230" s="18" t="s">
        <v>31</v>
      </c>
      <c r="D230" s="17" t="s">
        <v>39</v>
      </c>
      <c r="E230" s="5" t="s">
        <v>676</v>
      </c>
      <c r="F230" s="6" t="s">
        <v>677</v>
      </c>
      <c r="G230" s="7" t="s">
        <v>674</v>
      </c>
      <c r="H230" s="8">
        <v>450000</v>
      </c>
      <c r="I230" s="8">
        <v>484000</v>
      </c>
      <c r="J230" s="9">
        <v>400000</v>
      </c>
      <c r="K230" s="10" t="s">
        <v>2501</v>
      </c>
      <c r="L230" s="10" t="s">
        <v>44</v>
      </c>
      <c r="M230" s="10" t="s">
        <v>45</v>
      </c>
      <c r="N230" s="10" t="s">
        <v>46</v>
      </c>
      <c r="O230" s="12" t="s">
        <v>2502</v>
      </c>
    </row>
    <row r="231" spans="1:15" ht="63.75" x14ac:dyDescent="0.2">
      <c r="A231" s="4">
        <v>230</v>
      </c>
      <c r="B231" s="17" t="s">
        <v>21</v>
      </c>
      <c r="C231" s="18" t="s">
        <v>22</v>
      </c>
      <c r="D231" s="17" t="s">
        <v>23</v>
      </c>
      <c r="E231" s="5" t="s">
        <v>678</v>
      </c>
      <c r="F231" s="6" t="s">
        <v>679</v>
      </c>
      <c r="G231" s="7" t="s">
        <v>674</v>
      </c>
      <c r="H231" s="8">
        <v>150000</v>
      </c>
      <c r="I231" s="8">
        <v>166980</v>
      </c>
      <c r="J231" s="9">
        <v>138000</v>
      </c>
      <c r="K231" s="10" t="s">
        <v>680</v>
      </c>
      <c r="L231" s="10" t="s">
        <v>681</v>
      </c>
      <c r="M231" s="10">
        <v>15000</v>
      </c>
      <c r="N231" s="10" t="s">
        <v>682</v>
      </c>
      <c r="O231" s="12">
        <v>12493031</v>
      </c>
    </row>
    <row r="232" spans="1:15" ht="51" x14ac:dyDescent="0.2">
      <c r="A232" s="4">
        <v>231</v>
      </c>
      <c r="B232" s="17" t="s">
        <v>21</v>
      </c>
      <c r="C232" s="18" t="s">
        <v>22</v>
      </c>
      <c r="D232" s="17" t="s">
        <v>23</v>
      </c>
      <c r="E232" s="5" t="s">
        <v>683</v>
      </c>
      <c r="F232" s="6" t="s">
        <v>684</v>
      </c>
      <c r="G232" s="7" t="s">
        <v>685</v>
      </c>
      <c r="H232" s="8">
        <v>150000</v>
      </c>
      <c r="I232" s="8">
        <v>128000</v>
      </c>
      <c r="J232" s="9">
        <v>128000</v>
      </c>
      <c r="K232" s="10" t="s">
        <v>686</v>
      </c>
      <c r="L232" s="10" t="s">
        <v>687</v>
      </c>
      <c r="M232" s="10">
        <v>53701</v>
      </c>
      <c r="N232" s="10" t="s">
        <v>688</v>
      </c>
      <c r="O232" s="12">
        <v>28771648</v>
      </c>
    </row>
    <row r="233" spans="1:15" ht="89.25" x14ac:dyDescent="0.2">
      <c r="A233" s="4">
        <v>232</v>
      </c>
      <c r="B233" s="17" t="s">
        <v>21</v>
      </c>
      <c r="C233" s="18" t="s">
        <v>22</v>
      </c>
      <c r="D233" s="17" t="s">
        <v>39</v>
      </c>
      <c r="E233" s="5" t="s">
        <v>689</v>
      </c>
      <c r="F233" s="6" t="s">
        <v>690</v>
      </c>
      <c r="G233" s="7" t="s">
        <v>691</v>
      </c>
      <c r="H233" s="8">
        <v>1198347</v>
      </c>
      <c r="I233" s="8">
        <v>1449580</v>
      </c>
      <c r="J233" s="9">
        <v>1198000</v>
      </c>
      <c r="K233" s="10" t="s">
        <v>692</v>
      </c>
      <c r="L233" s="10" t="s">
        <v>693</v>
      </c>
      <c r="M233" s="10">
        <v>16500</v>
      </c>
      <c r="N233" s="10" t="s">
        <v>70</v>
      </c>
      <c r="O233" s="12">
        <v>44792247</v>
      </c>
    </row>
    <row r="234" spans="1:15" ht="38.25" x14ac:dyDescent="0.2">
      <c r="A234" s="4">
        <v>233</v>
      </c>
      <c r="B234" s="17" t="s">
        <v>21</v>
      </c>
      <c r="C234" s="18" t="s">
        <v>22</v>
      </c>
      <c r="D234" s="17" t="s">
        <v>39</v>
      </c>
      <c r="E234" s="5" t="s">
        <v>694</v>
      </c>
      <c r="F234" s="6" t="s">
        <v>695</v>
      </c>
      <c r="G234" s="7" t="s">
        <v>696</v>
      </c>
      <c r="H234" s="8">
        <v>100000</v>
      </c>
      <c r="I234" s="8"/>
      <c r="J234" s="9">
        <v>99601</v>
      </c>
      <c r="K234" s="10" t="s">
        <v>697</v>
      </c>
      <c r="L234" s="10" t="s">
        <v>698</v>
      </c>
      <c r="M234" s="10">
        <v>14700</v>
      </c>
      <c r="N234" s="10" t="s">
        <v>699</v>
      </c>
      <c r="O234" s="12">
        <v>1555600</v>
      </c>
    </row>
    <row r="235" spans="1:15" ht="38.25" x14ac:dyDescent="0.2">
      <c r="A235" s="4">
        <v>234</v>
      </c>
      <c r="B235" s="17" t="s">
        <v>21</v>
      </c>
      <c r="C235" s="18" t="s">
        <v>22</v>
      </c>
      <c r="D235" s="17" t="s">
        <v>39</v>
      </c>
      <c r="E235" s="5" t="s">
        <v>700</v>
      </c>
      <c r="F235" s="6" t="s">
        <v>701</v>
      </c>
      <c r="G235" s="7" t="s">
        <v>379</v>
      </c>
      <c r="H235" s="8">
        <v>330000</v>
      </c>
      <c r="I235" s="8">
        <v>372680</v>
      </c>
      <c r="J235" s="9">
        <v>308000</v>
      </c>
      <c r="K235" s="10" t="s">
        <v>702</v>
      </c>
      <c r="L235" s="10" t="s">
        <v>703</v>
      </c>
      <c r="M235" s="10">
        <v>10800</v>
      </c>
      <c r="N235" s="10" t="s">
        <v>704</v>
      </c>
      <c r="O235" s="12">
        <v>41193113</v>
      </c>
    </row>
    <row r="236" spans="1:15" ht="38.25" x14ac:dyDescent="0.2">
      <c r="A236" s="4">
        <v>235</v>
      </c>
      <c r="B236" s="17" t="s">
        <v>21</v>
      </c>
      <c r="C236" s="18" t="s">
        <v>22</v>
      </c>
      <c r="D236" s="17" t="s">
        <v>39</v>
      </c>
      <c r="E236" s="5" t="s">
        <v>705</v>
      </c>
      <c r="F236" s="6" t="s">
        <v>706</v>
      </c>
      <c r="G236" s="7" t="s">
        <v>707</v>
      </c>
      <c r="H236" s="8">
        <v>400000</v>
      </c>
      <c r="I236" s="8">
        <v>355190.66</v>
      </c>
      <c r="J236" s="9">
        <v>293546</v>
      </c>
      <c r="K236" s="10" t="s">
        <v>708</v>
      </c>
      <c r="L236" s="10" t="s">
        <v>709</v>
      </c>
      <c r="M236" s="10">
        <v>68603</v>
      </c>
      <c r="N236" s="10" t="s">
        <v>710</v>
      </c>
      <c r="O236" s="12">
        <v>25590511</v>
      </c>
    </row>
    <row r="237" spans="1:15" ht="127.5" x14ac:dyDescent="0.2">
      <c r="A237" s="4">
        <v>236</v>
      </c>
      <c r="B237" s="17" t="s">
        <v>21</v>
      </c>
      <c r="C237" s="18" t="s">
        <v>22</v>
      </c>
      <c r="D237" s="17" t="s">
        <v>39</v>
      </c>
      <c r="E237" s="5" t="s">
        <v>711</v>
      </c>
      <c r="F237" s="6" t="s">
        <v>712</v>
      </c>
      <c r="G237" s="7" t="s">
        <v>707</v>
      </c>
      <c r="H237" s="8">
        <v>1338320</v>
      </c>
      <c r="I237" s="8"/>
      <c r="J237" s="9"/>
      <c r="K237" s="10" t="s">
        <v>2235</v>
      </c>
      <c r="L237" s="10" t="s">
        <v>44</v>
      </c>
      <c r="M237" s="10" t="s">
        <v>45</v>
      </c>
      <c r="N237" s="10" t="s">
        <v>46</v>
      </c>
      <c r="O237" s="12" t="s">
        <v>47</v>
      </c>
    </row>
    <row r="238" spans="1:15" ht="140.25" x14ac:dyDescent="0.2">
      <c r="A238" s="4">
        <v>237</v>
      </c>
      <c r="B238" s="17" t="s">
        <v>21</v>
      </c>
      <c r="C238" s="18" t="s">
        <v>22</v>
      </c>
      <c r="D238" s="17" t="s">
        <v>32</v>
      </c>
      <c r="E238" s="5" t="s">
        <v>713</v>
      </c>
      <c r="F238" s="6" t="s">
        <v>714</v>
      </c>
      <c r="G238" s="7" t="s">
        <v>707</v>
      </c>
      <c r="H238" s="8">
        <v>3391810</v>
      </c>
      <c r="I238" s="8"/>
      <c r="J238" s="9"/>
      <c r="K238" s="10" t="s">
        <v>2235</v>
      </c>
      <c r="L238" s="10" t="s">
        <v>44</v>
      </c>
      <c r="M238" s="10" t="s">
        <v>45</v>
      </c>
      <c r="N238" s="10" t="s">
        <v>46</v>
      </c>
      <c r="O238" s="12" t="s">
        <v>47</v>
      </c>
    </row>
    <row r="239" spans="1:15" ht="38.25" x14ac:dyDescent="0.2">
      <c r="A239" s="4">
        <v>238</v>
      </c>
      <c r="B239" s="17" t="s">
        <v>21</v>
      </c>
      <c r="C239" s="18" t="s">
        <v>22</v>
      </c>
      <c r="D239" s="17" t="s">
        <v>32</v>
      </c>
      <c r="E239" s="5" t="s">
        <v>715</v>
      </c>
      <c r="F239" s="6" t="s">
        <v>716</v>
      </c>
      <c r="G239" s="7" t="s">
        <v>717</v>
      </c>
      <c r="H239" s="8">
        <v>250000</v>
      </c>
      <c r="I239" s="8">
        <v>288985</v>
      </c>
      <c r="J239" s="9">
        <v>238832</v>
      </c>
      <c r="K239" s="23" t="s">
        <v>2500</v>
      </c>
      <c r="L239" s="10" t="s">
        <v>44</v>
      </c>
      <c r="M239" s="10" t="s">
        <v>45</v>
      </c>
      <c r="N239" s="10" t="s">
        <v>46</v>
      </c>
      <c r="O239" s="12" t="s">
        <v>2361</v>
      </c>
    </row>
    <row r="240" spans="1:15" ht="191.25" x14ac:dyDescent="0.2">
      <c r="A240" s="4">
        <v>239</v>
      </c>
      <c r="B240" s="17" t="s">
        <v>21</v>
      </c>
      <c r="C240" s="18" t="s">
        <v>22</v>
      </c>
      <c r="D240" s="17" t="s">
        <v>32</v>
      </c>
      <c r="E240" s="5" t="s">
        <v>718</v>
      </c>
      <c r="F240" s="6" t="s">
        <v>719</v>
      </c>
      <c r="G240" s="7" t="s">
        <v>720</v>
      </c>
      <c r="H240" s="8">
        <v>4500000</v>
      </c>
      <c r="I240" s="8">
        <v>4723179</v>
      </c>
      <c r="J240" s="9">
        <v>3903454</v>
      </c>
      <c r="K240" s="10" t="s">
        <v>2499</v>
      </c>
      <c r="L240" s="10" t="s">
        <v>44</v>
      </c>
      <c r="M240" s="10" t="s">
        <v>45</v>
      </c>
      <c r="N240" s="10" t="s">
        <v>46</v>
      </c>
      <c r="O240" s="12" t="s">
        <v>2489</v>
      </c>
    </row>
    <row r="241" spans="1:15" ht="38.25" x14ac:dyDescent="0.2">
      <c r="A241" s="4">
        <v>240</v>
      </c>
      <c r="B241" s="17" t="s">
        <v>21</v>
      </c>
      <c r="C241" s="18" t="s">
        <v>22</v>
      </c>
      <c r="D241" s="17" t="s">
        <v>23</v>
      </c>
      <c r="E241" s="5" t="s">
        <v>721</v>
      </c>
      <c r="F241" s="6" t="s">
        <v>722</v>
      </c>
      <c r="G241" s="7" t="s">
        <v>723</v>
      </c>
      <c r="H241" s="8">
        <v>0</v>
      </c>
      <c r="I241" s="8">
        <v>143869</v>
      </c>
      <c r="J241" s="9">
        <v>118900</v>
      </c>
      <c r="K241" s="10" t="s">
        <v>2497</v>
      </c>
      <c r="L241" s="10" t="s">
        <v>44</v>
      </c>
      <c r="M241" s="10" t="s">
        <v>45</v>
      </c>
      <c r="N241" s="10" t="s">
        <v>46</v>
      </c>
      <c r="O241" s="12" t="s">
        <v>2437</v>
      </c>
    </row>
    <row r="242" spans="1:15" ht="38.25" x14ac:dyDescent="0.2">
      <c r="A242" s="4">
        <v>241</v>
      </c>
      <c r="B242" s="17" t="s">
        <v>21</v>
      </c>
      <c r="C242" s="18" t="s">
        <v>22</v>
      </c>
      <c r="D242" s="17" t="s">
        <v>23</v>
      </c>
      <c r="E242" s="5" t="s">
        <v>724</v>
      </c>
      <c r="F242" s="6" t="s">
        <v>725</v>
      </c>
      <c r="G242" s="7" t="s">
        <v>726</v>
      </c>
      <c r="H242" s="8">
        <v>0</v>
      </c>
      <c r="I242" s="8">
        <v>1174305</v>
      </c>
      <c r="J242" s="9">
        <v>970500</v>
      </c>
      <c r="K242" s="23" t="s">
        <v>2496</v>
      </c>
      <c r="L242" s="10" t="s">
        <v>44</v>
      </c>
      <c r="M242" s="10" t="s">
        <v>45</v>
      </c>
      <c r="N242" s="10" t="s">
        <v>46</v>
      </c>
      <c r="O242" s="24" t="s">
        <v>2498</v>
      </c>
    </row>
    <row r="243" spans="1:15" ht="38.25" x14ac:dyDescent="0.2">
      <c r="A243" s="4">
        <v>242</v>
      </c>
      <c r="B243" s="17" t="s">
        <v>21</v>
      </c>
      <c r="C243" s="18" t="s">
        <v>22</v>
      </c>
      <c r="D243" s="17" t="s">
        <v>39</v>
      </c>
      <c r="E243" s="5" t="s">
        <v>727</v>
      </c>
      <c r="F243" s="6" t="s">
        <v>728</v>
      </c>
      <c r="G243" s="7" t="s">
        <v>729</v>
      </c>
      <c r="H243" s="8">
        <v>0</v>
      </c>
      <c r="I243" s="8">
        <v>303945</v>
      </c>
      <c r="J243" s="9">
        <v>251193</v>
      </c>
      <c r="K243" s="10" t="s">
        <v>2494</v>
      </c>
      <c r="L243" s="10" t="s">
        <v>44</v>
      </c>
      <c r="M243" s="10" t="s">
        <v>45</v>
      </c>
      <c r="N243" s="10" t="s">
        <v>46</v>
      </c>
      <c r="O243" s="12" t="s">
        <v>2495</v>
      </c>
    </row>
    <row r="244" spans="1:15" ht="38.25" x14ac:dyDescent="0.2">
      <c r="A244" s="4">
        <v>243</v>
      </c>
      <c r="B244" s="17" t="s">
        <v>21</v>
      </c>
      <c r="C244" s="18" t="s">
        <v>22</v>
      </c>
      <c r="D244" s="17" t="s">
        <v>39</v>
      </c>
      <c r="E244" s="5" t="s">
        <v>730</v>
      </c>
      <c r="F244" s="6" t="s">
        <v>731</v>
      </c>
      <c r="G244" s="7" t="s">
        <v>732</v>
      </c>
      <c r="H244" s="8">
        <v>0</v>
      </c>
      <c r="I244" s="8">
        <v>76767.240000000005</v>
      </c>
      <c r="J244" s="9">
        <v>63444</v>
      </c>
      <c r="K244" s="10" t="s">
        <v>2492</v>
      </c>
      <c r="L244" s="10" t="s">
        <v>44</v>
      </c>
      <c r="M244" s="10" t="s">
        <v>45</v>
      </c>
      <c r="N244" s="10" t="s">
        <v>46</v>
      </c>
      <c r="O244" s="12" t="s">
        <v>2493</v>
      </c>
    </row>
    <row r="245" spans="1:15" ht="127.5" x14ac:dyDescent="0.2">
      <c r="A245" s="4">
        <v>244</v>
      </c>
      <c r="B245" s="17" t="s">
        <v>21</v>
      </c>
      <c r="C245" s="18" t="s">
        <v>22</v>
      </c>
      <c r="D245" s="17" t="s">
        <v>23</v>
      </c>
      <c r="E245" s="5" t="s">
        <v>733</v>
      </c>
      <c r="F245" s="6" t="s">
        <v>734</v>
      </c>
      <c r="G245" s="7" t="s">
        <v>421</v>
      </c>
      <c r="H245" s="8">
        <v>0</v>
      </c>
      <c r="I245" s="8">
        <v>750200</v>
      </c>
      <c r="J245" s="9">
        <v>620000</v>
      </c>
      <c r="K245" s="10" t="s">
        <v>2491</v>
      </c>
      <c r="L245" s="10" t="s">
        <v>44</v>
      </c>
      <c r="M245" s="10" t="s">
        <v>45</v>
      </c>
      <c r="N245" s="10" t="s">
        <v>46</v>
      </c>
      <c r="O245" s="12" t="s">
        <v>2480</v>
      </c>
    </row>
    <row r="246" spans="1:15" ht="204" x14ac:dyDescent="0.2">
      <c r="A246" s="4">
        <v>245</v>
      </c>
      <c r="B246" s="17" t="s">
        <v>21</v>
      </c>
      <c r="C246" s="18" t="s">
        <v>22</v>
      </c>
      <c r="D246" s="17" t="s">
        <v>23</v>
      </c>
      <c r="E246" s="5" t="s">
        <v>735</v>
      </c>
      <c r="F246" s="6" t="s">
        <v>736</v>
      </c>
      <c r="G246" s="7" t="s">
        <v>421</v>
      </c>
      <c r="H246" s="8">
        <v>300000</v>
      </c>
      <c r="I246" s="8">
        <v>314600</v>
      </c>
      <c r="J246" s="9">
        <v>260000</v>
      </c>
      <c r="K246" s="10" t="s">
        <v>2430</v>
      </c>
      <c r="L246" s="10" t="s">
        <v>44</v>
      </c>
      <c r="M246" s="10" t="s">
        <v>45</v>
      </c>
      <c r="N246" s="10" t="s">
        <v>46</v>
      </c>
      <c r="O246" s="12" t="s">
        <v>2429</v>
      </c>
    </row>
    <row r="247" spans="1:15" ht="102" x14ac:dyDescent="0.2">
      <c r="A247" s="4">
        <v>246</v>
      </c>
      <c r="B247" s="17" t="s">
        <v>21</v>
      </c>
      <c r="C247" s="18" t="s">
        <v>22</v>
      </c>
      <c r="D247" s="17" t="s">
        <v>39</v>
      </c>
      <c r="E247" s="5" t="s">
        <v>737</v>
      </c>
      <c r="F247" s="6" t="s">
        <v>738</v>
      </c>
      <c r="G247" s="7" t="s">
        <v>494</v>
      </c>
      <c r="H247" s="8">
        <v>400000</v>
      </c>
      <c r="I247" s="8">
        <v>402930</v>
      </c>
      <c r="J247" s="9">
        <v>333000</v>
      </c>
      <c r="K247" s="10" t="s">
        <v>2490</v>
      </c>
      <c r="L247" s="10" t="s">
        <v>44</v>
      </c>
      <c r="M247" s="10" t="s">
        <v>45</v>
      </c>
      <c r="N247" s="10" t="s">
        <v>46</v>
      </c>
      <c r="O247" s="12" t="s">
        <v>2241</v>
      </c>
    </row>
    <row r="248" spans="1:15" ht="63.75" x14ac:dyDescent="0.2">
      <c r="A248" s="4">
        <v>247</v>
      </c>
      <c r="B248" s="17" t="s">
        <v>21</v>
      </c>
      <c r="C248" s="18" t="s">
        <v>22</v>
      </c>
      <c r="D248" s="17" t="s">
        <v>32</v>
      </c>
      <c r="E248" s="5" t="s">
        <v>739</v>
      </c>
      <c r="F248" s="6" t="s">
        <v>740</v>
      </c>
      <c r="G248" s="7" t="s">
        <v>741</v>
      </c>
      <c r="H248" s="8">
        <v>600000</v>
      </c>
      <c r="I248" s="8">
        <v>712327</v>
      </c>
      <c r="J248" s="9">
        <v>588700</v>
      </c>
      <c r="K248" s="10" t="s">
        <v>2488</v>
      </c>
      <c r="L248" s="10" t="s">
        <v>44</v>
      </c>
      <c r="M248" s="10" t="s">
        <v>45</v>
      </c>
      <c r="N248" s="10" t="s">
        <v>46</v>
      </c>
      <c r="O248" s="12" t="s">
        <v>2489</v>
      </c>
    </row>
    <row r="249" spans="1:15" ht="38.25" x14ac:dyDescent="0.2">
      <c r="A249" s="4">
        <v>248</v>
      </c>
      <c r="B249" s="17" t="s">
        <v>21</v>
      </c>
      <c r="C249" s="18" t="s">
        <v>22</v>
      </c>
      <c r="D249" s="17" t="s">
        <v>32</v>
      </c>
      <c r="E249" s="5" t="s">
        <v>742</v>
      </c>
      <c r="F249" s="6" t="s">
        <v>743</v>
      </c>
      <c r="G249" s="7" t="s">
        <v>744</v>
      </c>
      <c r="H249" s="8">
        <v>0</v>
      </c>
      <c r="I249" s="8">
        <v>132213</v>
      </c>
      <c r="J249" s="9">
        <v>109267.36</v>
      </c>
      <c r="K249" s="10" t="s">
        <v>2486</v>
      </c>
      <c r="L249" s="10" t="s">
        <v>44</v>
      </c>
      <c r="M249" s="10" t="s">
        <v>45</v>
      </c>
      <c r="N249" s="10" t="s">
        <v>46</v>
      </c>
      <c r="O249" s="12" t="s">
        <v>2487</v>
      </c>
    </row>
    <row r="250" spans="1:15" ht="25.5" x14ac:dyDescent="0.2">
      <c r="A250" s="4">
        <v>249</v>
      </c>
      <c r="B250" s="17" t="s">
        <v>21</v>
      </c>
      <c r="C250" s="18" t="s">
        <v>748</v>
      </c>
      <c r="D250" s="17" t="s">
        <v>23</v>
      </c>
      <c r="E250" s="5" t="s">
        <v>745</v>
      </c>
      <c r="F250" s="6" t="s">
        <v>746</v>
      </c>
      <c r="G250" s="7" t="s">
        <v>747</v>
      </c>
      <c r="H250" s="8">
        <v>0</v>
      </c>
      <c r="I250" s="8"/>
      <c r="J250" s="9"/>
      <c r="K250" s="23" t="s">
        <v>2485</v>
      </c>
      <c r="L250" s="10" t="s">
        <v>44</v>
      </c>
      <c r="M250" s="10" t="s">
        <v>45</v>
      </c>
      <c r="N250" s="10" t="s">
        <v>46</v>
      </c>
      <c r="O250" s="12">
        <v>25786954</v>
      </c>
    </row>
    <row r="251" spans="1:15" ht="38.25" x14ac:dyDescent="0.2">
      <c r="A251" s="4">
        <v>250</v>
      </c>
      <c r="B251" s="17" t="s">
        <v>21</v>
      </c>
      <c r="C251" s="18" t="s">
        <v>22</v>
      </c>
      <c r="D251" s="17" t="s">
        <v>39</v>
      </c>
      <c r="E251" s="5" t="s">
        <v>749</v>
      </c>
      <c r="F251" s="6" t="s">
        <v>750</v>
      </c>
      <c r="G251" s="7" t="s">
        <v>751</v>
      </c>
      <c r="H251" s="8">
        <v>154000</v>
      </c>
      <c r="I251" s="8">
        <v>131796.20000000001</v>
      </c>
      <c r="J251" s="9">
        <v>108920</v>
      </c>
      <c r="K251" s="10" t="s">
        <v>752</v>
      </c>
      <c r="L251" s="10" t="s">
        <v>753</v>
      </c>
      <c r="M251" s="10">
        <v>19000</v>
      </c>
      <c r="N251" s="10" t="s">
        <v>754</v>
      </c>
      <c r="O251" s="12">
        <v>5529581</v>
      </c>
    </row>
    <row r="252" spans="1:15" ht="38.25" x14ac:dyDescent="0.2">
      <c r="A252" s="4">
        <v>251</v>
      </c>
      <c r="B252" s="17" t="s">
        <v>21</v>
      </c>
      <c r="C252" s="18" t="s">
        <v>22</v>
      </c>
      <c r="D252" s="17" t="s">
        <v>39</v>
      </c>
      <c r="E252" s="5" t="s">
        <v>755</v>
      </c>
      <c r="F252" s="6" t="s">
        <v>756</v>
      </c>
      <c r="G252" s="7" t="s">
        <v>757</v>
      </c>
      <c r="H252" s="8">
        <v>760000</v>
      </c>
      <c r="I252" s="8"/>
      <c r="J252" s="9">
        <v>709000</v>
      </c>
      <c r="K252" s="10" t="s">
        <v>758</v>
      </c>
      <c r="L252" s="10" t="s">
        <v>759</v>
      </c>
      <c r="M252" s="10">
        <v>10400</v>
      </c>
      <c r="N252" s="10" t="s">
        <v>704</v>
      </c>
      <c r="O252" s="12">
        <v>41693426</v>
      </c>
    </row>
    <row r="253" spans="1:15" ht="38.25" x14ac:dyDescent="0.2">
      <c r="A253" s="4">
        <v>252</v>
      </c>
      <c r="B253" s="17" t="s">
        <v>21</v>
      </c>
      <c r="C253" s="18" t="s">
        <v>22</v>
      </c>
      <c r="D253" s="17" t="s">
        <v>39</v>
      </c>
      <c r="E253" s="5" t="s">
        <v>627</v>
      </c>
      <c r="F253" s="6" t="s">
        <v>760</v>
      </c>
      <c r="G253" s="7" t="s">
        <v>761</v>
      </c>
      <c r="H253" s="8">
        <v>0</v>
      </c>
      <c r="I253" s="8">
        <v>60113</v>
      </c>
      <c r="J253" s="9">
        <v>49680</v>
      </c>
      <c r="K253" s="10" t="s">
        <v>762</v>
      </c>
      <c r="L253" s="10" t="s">
        <v>763</v>
      </c>
      <c r="M253" s="10">
        <v>73511</v>
      </c>
      <c r="N253" s="10" t="s">
        <v>764</v>
      </c>
      <c r="O253" s="12">
        <v>27197358</v>
      </c>
    </row>
    <row r="254" spans="1:15" ht="25.5" x14ac:dyDescent="0.2">
      <c r="A254" s="4">
        <v>253</v>
      </c>
      <c r="B254" s="17" t="s">
        <v>30</v>
      </c>
      <c r="C254" s="18" t="s">
        <v>748</v>
      </c>
      <c r="D254" s="17" t="s">
        <v>23</v>
      </c>
      <c r="E254" s="5" t="s">
        <v>765</v>
      </c>
      <c r="F254" s="6" t="s">
        <v>766</v>
      </c>
      <c r="G254" s="7" t="s">
        <v>767</v>
      </c>
      <c r="H254" s="8">
        <v>0</v>
      </c>
      <c r="I254" s="8"/>
      <c r="J254" s="9"/>
      <c r="K254" s="10" t="s">
        <v>768</v>
      </c>
      <c r="L254" s="10" t="s">
        <v>769</v>
      </c>
      <c r="M254" s="10">
        <v>30144</v>
      </c>
      <c r="N254" s="10" t="s">
        <v>770</v>
      </c>
      <c r="O254" s="12">
        <v>61778516</v>
      </c>
    </row>
    <row r="255" spans="1:15" ht="102" x14ac:dyDescent="0.2">
      <c r="A255" s="4">
        <v>254</v>
      </c>
      <c r="B255" s="17" t="s">
        <v>21</v>
      </c>
      <c r="C255" s="18" t="s">
        <v>22</v>
      </c>
      <c r="D255" s="17" t="s">
        <v>23</v>
      </c>
      <c r="E255" s="5" t="s">
        <v>771</v>
      </c>
      <c r="F255" s="6" t="s">
        <v>772</v>
      </c>
      <c r="G255" s="7" t="s">
        <v>773</v>
      </c>
      <c r="H255" s="8">
        <v>95000</v>
      </c>
      <c r="I255" s="8">
        <v>77440</v>
      </c>
      <c r="J255" s="9">
        <v>64000</v>
      </c>
      <c r="K255" s="10" t="s">
        <v>774</v>
      </c>
      <c r="L255" s="10" t="s">
        <v>775</v>
      </c>
      <c r="M255" s="10">
        <v>15000</v>
      </c>
      <c r="N255" s="10" t="s">
        <v>682</v>
      </c>
      <c r="O255" s="12">
        <v>24826651</v>
      </c>
    </row>
    <row r="256" spans="1:15" ht="38.25" x14ac:dyDescent="0.2">
      <c r="A256" s="4">
        <v>255</v>
      </c>
      <c r="B256" s="17" t="s">
        <v>21</v>
      </c>
      <c r="C256" s="18" t="s">
        <v>22</v>
      </c>
      <c r="D256" s="17" t="s">
        <v>23</v>
      </c>
      <c r="E256" s="5" t="s">
        <v>776</v>
      </c>
      <c r="F256" s="6" t="s">
        <v>777</v>
      </c>
      <c r="G256" s="7" t="s">
        <v>778</v>
      </c>
      <c r="H256" s="8">
        <v>0</v>
      </c>
      <c r="I256" s="8">
        <v>220220</v>
      </c>
      <c r="J256" s="9">
        <v>182000</v>
      </c>
      <c r="K256" s="10" t="s">
        <v>2483</v>
      </c>
      <c r="L256" s="10" t="s">
        <v>44</v>
      </c>
      <c r="M256" s="10" t="s">
        <v>45</v>
      </c>
      <c r="N256" s="10" t="s">
        <v>46</v>
      </c>
      <c r="O256" s="12" t="s">
        <v>2484</v>
      </c>
    </row>
    <row r="257" spans="1:15" ht="38.25" x14ac:dyDescent="0.2">
      <c r="A257" s="4">
        <v>256</v>
      </c>
      <c r="B257" s="17" t="s">
        <v>21</v>
      </c>
      <c r="C257" s="18" t="s">
        <v>22</v>
      </c>
      <c r="D257" s="17" t="s">
        <v>39</v>
      </c>
      <c r="E257" s="5" t="s">
        <v>779</v>
      </c>
      <c r="F257" s="6"/>
      <c r="G257" s="7" t="s">
        <v>780</v>
      </c>
      <c r="H257" s="8">
        <v>0</v>
      </c>
      <c r="I257" s="8">
        <v>99329</v>
      </c>
      <c r="J257" s="9">
        <v>82090</v>
      </c>
      <c r="K257" s="10" t="s">
        <v>2063</v>
      </c>
      <c r="L257" s="10" t="s">
        <v>44</v>
      </c>
      <c r="M257" s="10" t="s">
        <v>45</v>
      </c>
      <c r="N257" s="10" t="s">
        <v>46</v>
      </c>
      <c r="O257" s="12" t="s">
        <v>2231</v>
      </c>
    </row>
    <row r="258" spans="1:15" ht="38.25" x14ac:dyDescent="0.2">
      <c r="A258" s="4">
        <v>257</v>
      </c>
      <c r="B258" s="17" t="s">
        <v>21</v>
      </c>
      <c r="C258" s="18" t="s">
        <v>22</v>
      </c>
      <c r="D258" s="17" t="s">
        <v>23</v>
      </c>
      <c r="E258" s="5" t="s">
        <v>781</v>
      </c>
      <c r="F258" s="6" t="s">
        <v>782</v>
      </c>
      <c r="G258" s="7" t="s">
        <v>783</v>
      </c>
      <c r="H258" s="8">
        <v>0</v>
      </c>
      <c r="I258" s="8">
        <v>223850</v>
      </c>
      <c r="J258" s="9">
        <v>185000</v>
      </c>
      <c r="K258" s="10" t="s">
        <v>2481</v>
      </c>
      <c r="L258" s="10" t="s">
        <v>44</v>
      </c>
      <c r="M258" s="10" t="s">
        <v>45</v>
      </c>
      <c r="N258" s="10" t="s">
        <v>46</v>
      </c>
      <c r="O258" s="12" t="s">
        <v>2482</v>
      </c>
    </row>
    <row r="259" spans="1:15" ht="38.25" x14ac:dyDescent="0.2">
      <c r="A259" s="4">
        <v>258</v>
      </c>
      <c r="B259" s="17" t="s">
        <v>21</v>
      </c>
      <c r="C259" s="18" t="s">
        <v>22</v>
      </c>
      <c r="D259" s="17" t="s">
        <v>32</v>
      </c>
      <c r="E259" s="5" t="s">
        <v>784</v>
      </c>
      <c r="F259" s="6" t="s">
        <v>785</v>
      </c>
      <c r="G259" s="7" t="s">
        <v>786</v>
      </c>
      <c r="H259" s="8">
        <v>0</v>
      </c>
      <c r="I259" s="8"/>
      <c r="J259" s="9">
        <v>538098</v>
      </c>
      <c r="K259" s="10" t="s">
        <v>2071</v>
      </c>
      <c r="L259" s="10" t="s">
        <v>44</v>
      </c>
      <c r="M259" s="10" t="s">
        <v>45</v>
      </c>
      <c r="N259" s="10" t="s">
        <v>46</v>
      </c>
      <c r="O259" s="12" t="s">
        <v>2076</v>
      </c>
    </row>
    <row r="260" spans="1:15" ht="38.25" x14ac:dyDescent="0.2">
      <c r="A260" s="4">
        <v>259</v>
      </c>
      <c r="B260" s="17" t="s">
        <v>21</v>
      </c>
      <c r="C260" s="18" t="s">
        <v>22</v>
      </c>
      <c r="D260" s="17" t="s">
        <v>32</v>
      </c>
      <c r="E260" s="5" t="s">
        <v>787</v>
      </c>
      <c r="F260" s="6" t="s">
        <v>788</v>
      </c>
      <c r="G260" s="7" t="s">
        <v>789</v>
      </c>
      <c r="H260" s="8">
        <v>0</v>
      </c>
      <c r="I260" s="8">
        <v>232355.67</v>
      </c>
      <c r="J260" s="9">
        <v>192029.48</v>
      </c>
      <c r="K260" s="10" t="s">
        <v>2423</v>
      </c>
      <c r="L260" s="10" t="s">
        <v>44</v>
      </c>
      <c r="M260" s="10" t="s">
        <v>45</v>
      </c>
      <c r="N260" s="10" t="s">
        <v>46</v>
      </c>
      <c r="O260" s="12" t="s">
        <v>2424</v>
      </c>
    </row>
    <row r="261" spans="1:15" ht="38.25" x14ac:dyDescent="0.2">
      <c r="A261" s="4">
        <v>260</v>
      </c>
      <c r="B261" s="17" t="s">
        <v>21</v>
      </c>
      <c r="C261" s="18" t="s">
        <v>22</v>
      </c>
      <c r="D261" s="17" t="s">
        <v>23</v>
      </c>
      <c r="E261" s="5" t="s">
        <v>790</v>
      </c>
      <c r="F261" s="6" t="s">
        <v>791</v>
      </c>
      <c r="G261" s="7" t="s">
        <v>792</v>
      </c>
      <c r="H261" s="8">
        <v>0</v>
      </c>
      <c r="I261" s="8">
        <v>79376</v>
      </c>
      <c r="J261" s="9">
        <v>65600</v>
      </c>
      <c r="K261" s="10" t="s">
        <v>2479</v>
      </c>
      <c r="L261" s="10" t="s">
        <v>44</v>
      </c>
      <c r="M261" s="10" t="s">
        <v>45</v>
      </c>
      <c r="N261" s="10" t="s">
        <v>46</v>
      </c>
      <c r="O261" s="12" t="s">
        <v>2480</v>
      </c>
    </row>
    <row r="262" spans="1:15" ht="38.25" x14ac:dyDescent="0.2">
      <c r="A262" s="4">
        <v>261</v>
      </c>
      <c r="B262" s="17" t="s">
        <v>21</v>
      </c>
      <c r="C262" s="18" t="s">
        <v>22</v>
      </c>
      <c r="D262" s="17" t="s">
        <v>23</v>
      </c>
      <c r="E262" s="5" t="s">
        <v>793</v>
      </c>
      <c r="F262" s="6" t="s">
        <v>794</v>
      </c>
      <c r="G262" s="7" t="s">
        <v>795</v>
      </c>
      <c r="H262" s="8">
        <v>0</v>
      </c>
      <c r="I262" s="8">
        <v>477700</v>
      </c>
      <c r="J262" s="9">
        <v>370000</v>
      </c>
      <c r="K262" s="10" t="s">
        <v>2422</v>
      </c>
      <c r="L262" s="10" t="s">
        <v>44</v>
      </c>
      <c r="M262" s="10" t="s">
        <v>45</v>
      </c>
      <c r="N262" s="10" t="s">
        <v>46</v>
      </c>
      <c r="O262" s="12" t="s">
        <v>2133</v>
      </c>
    </row>
    <row r="263" spans="1:15" ht="38.25" x14ac:dyDescent="0.2">
      <c r="A263" s="4">
        <v>262</v>
      </c>
      <c r="B263" s="17" t="s">
        <v>21</v>
      </c>
      <c r="C263" s="18" t="s">
        <v>22</v>
      </c>
      <c r="D263" s="17" t="s">
        <v>32</v>
      </c>
      <c r="E263" s="5" t="s">
        <v>796</v>
      </c>
      <c r="F263" s="6" t="s">
        <v>797</v>
      </c>
      <c r="G263" s="7" t="s">
        <v>798</v>
      </c>
      <c r="H263" s="8">
        <v>0</v>
      </c>
      <c r="I263" s="8">
        <v>849930.68</v>
      </c>
      <c r="J263" s="9">
        <v>702422.05</v>
      </c>
      <c r="K263" s="10" t="s">
        <v>2477</v>
      </c>
      <c r="L263" s="10" t="s">
        <v>44</v>
      </c>
      <c r="M263" s="10" t="s">
        <v>45</v>
      </c>
      <c r="N263" s="10" t="s">
        <v>46</v>
      </c>
      <c r="O263" s="12" t="s">
        <v>2478</v>
      </c>
    </row>
    <row r="264" spans="1:15" ht="38.25" x14ac:dyDescent="0.2">
      <c r="A264" s="4">
        <v>263</v>
      </c>
      <c r="B264" s="17" t="s">
        <v>21</v>
      </c>
      <c r="C264" s="18" t="s">
        <v>22</v>
      </c>
      <c r="D264" s="17" t="s">
        <v>32</v>
      </c>
      <c r="E264" s="5" t="s">
        <v>799</v>
      </c>
      <c r="F264" s="6" t="s">
        <v>800</v>
      </c>
      <c r="G264" s="7" t="s">
        <v>801</v>
      </c>
      <c r="H264" s="8">
        <v>0</v>
      </c>
      <c r="I264" s="8">
        <v>78045</v>
      </c>
      <c r="J264" s="9">
        <v>64500</v>
      </c>
      <c r="K264" s="10" t="s">
        <v>2149</v>
      </c>
      <c r="L264" s="10" t="s">
        <v>44</v>
      </c>
      <c r="M264" s="10" t="s">
        <v>45</v>
      </c>
      <c r="N264" s="10" t="s">
        <v>46</v>
      </c>
      <c r="O264" s="12" t="s">
        <v>2150</v>
      </c>
    </row>
    <row r="265" spans="1:15" ht="51" x14ac:dyDescent="0.2">
      <c r="A265" s="4">
        <v>264</v>
      </c>
      <c r="B265" s="17" t="s">
        <v>21</v>
      </c>
      <c r="C265" s="18" t="s">
        <v>22</v>
      </c>
      <c r="D265" s="17" t="s">
        <v>32</v>
      </c>
      <c r="E265" s="5" t="s">
        <v>802</v>
      </c>
      <c r="F265" s="6" t="s">
        <v>803</v>
      </c>
      <c r="G265" s="7" t="s">
        <v>804</v>
      </c>
      <c r="H265" s="8">
        <v>0</v>
      </c>
      <c r="I265" s="8">
        <v>81644.75</v>
      </c>
      <c r="J265" s="9">
        <v>67475</v>
      </c>
      <c r="K265" s="10" t="s">
        <v>2476</v>
      </c>
      <c r="L265" s="10" t="s">
        <v>44</v>
      </c>
      <c r="M265" s="10" t="s">
        <v>45</v>
      </c>
      <c r="N265" s="10" t="s">
        <v>46</v>
      </c>
      <c r="O265" s="12" t="s">
        <v>2105</v>
      </c>
    </row>
    <row r="266" spans="1:15" ht="38.25" x14ac:dyDescent="0.2">
      <c r="A266" s="4">
        <v>265</v>
      </c>
      <c r="B266" s="17" t="s">
        <v>21</v>
      </c>
      <c r="C266" s="18" t="s">
        <v>22</v>
      </c>
      <c r="D266" s="17" t="s">
        <v>32</v>
      </c>
      <c r="E266" s="5" t="s">
        <v>805</v>
      </c>
      <c r="F266" s="6" t="s">
        <v>806</v>
      </c>
      <c r="G266" s="7" t="s">
        <v>807</v>
      </c>
      <c r="H266" s="8">
        <v>100000</v>
      </c>
      <c r="I266" s="8">
        <v>96281</v>
      </c>
      <c r="J266" s="9">
        <v>79570.600000000006</v>
      </c>
      <c r="K266" s="10" t="s">
        <v>2457</v>
      </c>
      <c r="L266" s="10" t="s">
        <v>44</v>
      </c>
      <c r="M266" s="10" t="s">
        <v>45</v>
      </c>
      <c r="N266" s="10" t="s">
        <v>46</v>
      </c>
      <c r="O266" s="12" t="s">
        <v>2458</v>
      </c>
    </row>
    <row r="267" spans="1:15" ht="114.75" x14ac:dyDescent="0.2">
      <c r="A267" s="4">
        <v>266</v>
      </c>
      <c r="B267" s="17" t="s">
        <v>21</v>
      </c>
      <c r="C267" s="18" t="s">
        <v>22</v>
      </c>
      <c r="D267" s="17" t="s">
        <v>23</v>
      </c>
      <c r="E267" s="5" t="s">
        <v>378</v>
      </c>
      <c r="F267" s="6" t="s">
        <v>808</v>
      </c>
      <c r="G267" s="7" t="s">
        <v>809</v>
      </c>
      <c r="H267" s="8">
        <v>1984000</v>
      </c>
      <c r="I267" s="8">
        <v>1916640</v>
      </c>
      <c r="J267" s="9">
        <v>1584000</v>
      </c>
      <c r="K267" s="10" t="s">
        <v>2071</v>
      </c>
      <c r="L267" s="10" t="s">
        <v>44</v>
      </c>
      <c r="M267" s="10" t="s">
        <v>45</v>
      </c>
      <c r="N267" s="10" t="s">
        <v>46</v>
      </c>
      <c r="O267" s="12" t="s">
        <v>2076</v>
      </c>
    </row>
    <row r="268" spans="1:15" ht="38.25" x14ac:dyDescent="0.2">
      <c r="A268" s="4">
        <v>267</v>
      </c>
      <c r="B268" s="17" t="s">
        <v>21</v>
      </c>
      <c r="C268" s="18" t="s">
        <v>22</v>
      </c>
      <c r="D268" s="17" t="s">
        <v>23</v>
      </c>
      <c r="E268" s="5" t="s">
        <v>810</v>
      </c>
      <c r="F268" s="6" t="s">
        <v>811</v>
      </c>
      <c r="G268" s="7" t="s">
        <v>812</v>
      </c>
      <c r="H268" s="8">
        <v>500000</v>
      </c>
      <c r="I268" s="8">
        <v>264488.5</v>
      </c>
      <c r="J268" s="9">
        <v>229990</v>
      </c>
      <c r="K268" s="10" t="s">
        <v>2071</v>
      </c>
      <c r="L268" s="10" t="s">
        <v>44</v>
      </c>
      <c r="M268" s="10" t="s">
        <v>45</v>
      </c>
      <c r="N268" s="10" t="s">
        <v>46</v>
      </c>
      <c r="O268" s="12" t="s">
        <v>2076</v>
      </c>
    </row>
    <row r="269" spans="1:15" ht="25.5" x14ac:dyDescent="0.2">
      <c r="A269" s="4">
        <v>268</v>
      </c>
      <c r="B269" s="17" t="s">
        <v>79</v>
      </c>
      <c r="C269" s="18" t="s">
        <v>31</v>
      </c>
      <c r="D269" s="17" t="s">
        <v>39</v>
      </c>
      <c r="E269" s="5" t="s">
        <v>813</v>
      </c>
      <c r="F269" s="6" t="s">
        <v>814</v>
      </c>
      <c r="G269" s="7" t="s">
        <v>815</v>
      </c>
      <c r="H269" s="8">
        <v>6473678</v>
      </c>
      <c r="I269" s="8">
        <v>6104776</v>
      </c>
      <c r="J269" s="9">
        <v>5045270</v>
      </c>
      <c r="K269" s="10" t="s">
        <v>2475</v>
      </c>
      <c r="L269" s="10" t="s">
        <v>44</v>
      </c>
      <c r="M269" s="10" t="s">
        <v>45</v>
      </c>
      <c r="N269" s="10" t="s">
        <v>46</v>
      </c>
      <c r="O269" s="12" t="s">
        <v>47</v>
      </c>
    </row>
    <row r="270" spans="1:15" ht="38.25" x14ac:dyDescent="0.2">
      <c r="A270" s="4">
        <v>269</v>
      </c>
      <c r="B270" s="17" t="s">
        <v>21</v>
      </c>
      <c r="C270" s="18" t="s">
        <v>22</v>
      </c>
      <c r="D270" s="17" t="s">
        <v>32</v>
      </c>
      <c r="E270" s="5" t="s">
        <v>816</v>
      </c>
      <c r="F270" s="6" t="s">
        <v>817</v>
      </c>
      <c r="G270" s="7" t="s">
        <v>818</v>
      </c>
      <c r="H270" s="8">
        <v>410000</v>
      </c>
      <c r="I270" s="8">
        <v>466752.24</v>
      </c>
      <c r="J270" s="9">
        <v>385745.65</v>
      </c>
      <c r="K270" s="10" t="s">
        <v>2425</v>
      </c>
      <c r="L270" s="10" t="s">
        <v>44</v>
      </c>
      <c r="M270" s="10" t="s">
        <v>45</v>
      </c>
      <c r="N270" s="10" t="s">
        <v>46</v>
      </c>
      <c r="O270" s="12" t="s">
        <v>2105</v>
      </c>
    </row>
    <row r="271" spans="1:15" ht="51" x14ac:dyDescent="0.2">
      <c r="A271" s="4">
        <v>270</v>
      </c>
      <c r="B271" s="17" t="s">
        <v>21</v>
      </c>
      <c r="C271" s="18" t="s">
        <v>22</v>
      </c>
      <c r="D271" s="17" t="s">
        <v>23</v>
      </c>
      <c r="E271" s="5" t="s">
        <v>819</v>
      </c>
      <c r="F271" s="6" t="s">
        <v>820</v>
      </c>
      <c r="G271" s="7" t="s">
        <v>821</v>
      </c>
      <c r="H271" s="8">
        <v>1200000</v>
      </c>
      <c r="I271" s="8"/>
      <c r="J271" s="9"/>
      <c r="K271" s="10" t="s">
        <v>2474</v>
      </c>
      <c r="L271" s="10" t="s">
        <v>44</v>
      </c>
      <c r="M271" s="10" t="s">
        <v>45</v>
      </c>
      <c r="N271" s="10" t="s">
        <v>46</v>
      </c>
      <c r="O271" s="12" t="s">
        <v>2339</v>
      </c>
    </row>
    <row r="272" spans="1:15" ht="25.5" x14ac:dyDescent="0.2">
      <c r="A272" s="4">
        <v>271</v>
      </c>
      <c r="B272" s="17" t="s">
        <v>30</v>
      </c>
      <c r="C272" s="18" t="s">
        <v>181</v>
      </c>
      <c r="D272" s="17" t="s">
        <v>32</v>
      </c>
      <c r="E272" s="5" t="s">
        <v>822</v>
      </c>
      <c r="F272" s="6" t="s">
        <v>823</v>
      </c>
      <c r="G272" s="7" t="s">
        <v>824</v>
      </c>
      <c r="H272" s="8">
        <v>40182097</v>
      </c>
      <c r="I272" s="8">
        <v>59265722.280000001</v>
      </c>
      <c r="J272" s="9">
        <v>48979935.770000003</v>
      </c>
      <c r="K272" s="10" t="s">
        <v>2436</v>
      </c>
      <c r="L272" s="10" t="s">
        <v>44</v>
      </c>
      <c r="M272" s="10" t="s">
        <v>45</v>
      </c>
      <c r="N272" s="10" t="s">
        <v>46</v>
      </c>
      <c r="O272" s="12" t="s">
        <v>2437</v>
      </c>
    </row>
    <row r="273" spans="1:15" ht="38.25" x14ac:dyDescent="0.2">
      <c r="A273" s="4">
        <v>272</v>
      </c>
      <c r="B273" s="17" t="s">
        <v>30</v>
      </c>
      <c r="C273" s="18" t="s">
        <v>181</v>
      </c>
      <c r="D273" s="17" t="s">
        <v>23</v>
      </c>
      <c r="E273" s="5" t="s">
        <v>565</v>
      </c>
      <c r="F273" s="6" t="s">
        <v>825</v>
      </c>
      <c r="G273" s="7" t="s">
        <v>826</v>
      </c>
      <c r="H273" s="8">
        <v>3000000</v>
      </c>
      <c r="I273" s="8">
        <v>1125400</v>
      </c>
      <c r="J273" s="9">
        <v>1125400</v>
      </c>
      <c r="K273" s="10" t="s">
        <v>2472</v>
      </c>
      <c r="L273" s="10" t="s">
        <v>44</v>
      </c>
      <c r="M273" s="10" t="s">
        <v>45</v>
      </c>
      <c r="N273" s="10" t="s">
        <v>46</v>
      </c>
      <c r="O273" s="12" t="s">
        <v>2473</v>
      </c>
    </row>
    <row r="274" spans="1:15" ht="89.25" x14ac:dyDescent="0.2">
      <c r="A274" s="4">
        <v>273</v>
      </c>
      <c r="B274" s="17" t="s">
        <v>21</v>
      </c>
      <c r="C274" s="18" t="s">
        <v>22</v>
      </c>
      <c r="D274" s="17" t="s">
        <v>32</v>
      </c>
      <c r="E274" s="5" t="s">
        <v>827</v>
      </c>
      <c r="F274" s="6" t="s">
        <v>828</v>
      </c>
      <c r="G274" s="7" t="s">
        <v>829</v>
      </c>
      <c r="H274" s="8">
        <v>900000</v>
      </c>
      <c r="I274" s="8">
        <v>1045751.28</v>
      </c>
      <c r="J274" s="9">
        <v>864257.26</v>
      </c>
      <c r="K274" s="10" t="s">
        <v>2463</v>
      </c>
      <c r="L274" s="10" t="s">
        <v>44</v>
      </c>
      <c r="M274" s="10" t="s">
        <v>45</v>
      </c>
      <c r="N274" s="10" t="s">
        <v>46</v>
      </c>
      <c r="O274" s="12" t="s">
        <v>2408</v>
      </c>
    </row>
    <row r="275" spans="1:15" ht="51" x14ac:dyDescent="0.2">
      <c r="A275" s="4">
        <v>274</v>
      </c>
      <c r="B275" s="17" t="s">
        <v>21</v>
      </c>
      <c r="C275" s="18" t="s">
        <v>22</v>
      </c>
      <c r="D275" s="17" t="s">
        <v>23</v>
      </c>
      <c r="E275" s="5" t="s">
        <v>819</v>
      </c>
      <c r="F275" s="6" t="s">
        <v>830</v>
      </c>
      <c r="G275" s="7" t="s">
        <v>831</v>
      </c>
      <c r="H275" s="8">
        <v>1900000</v>
      </c>
      <c r="I275" s="8">
        <v>1720045.01</v>
      </c>
      <c r="J275" s="9">
        <v>1421524.8</v>
      </c>
      <c r="K275" s="10" t="s">
        <v>832</v>
      </c>
      <c r="L275" s="10" t="s">
        <v>833</v>
      </c>
      <c r="M275" s="10">
        <v>14022</v>
      </c>
      <c r="N275" s="10" t="s">
        <v>38</v>
      </c>
      <c r="O275" s="12">
        <v>60193336</v>
      </c>
    </row>
    <row r="276" spans="1:15" ht="38.25" x14ac:dyDescent="0.2">
      <c r="A276" s="4">
        <v>275</v>
      </c>
      <c r="B276" s="17" t="s">
        <v>21</v>
      </c>
      <c r="C276" s="18" t="s">
        <v>22</v>
      </c>
      <c r="D276" s="17" t="s">
        <v>39</v>
      </c>
      <c r="E276" s="5" t="s">
        <v>834</v>
      </c>
      <c r="F276" s="6" t="s">
        <v>835</v>
      </c>
      <c r="G276" s="7" t="s">
        <v>836</v>
      </c>
      <c r="H276" s="8">
        <v>178513</v>
      </c>
      <c r="I276" s="8">
        <v>203280</v>
      </c>
      <c r="J276" s="9">
        <v>168000</v>
      </c>
      <c r="K276" s="10" t="s">
        <v>837</v>
      </c>
      <c r="L276" s="10" t="s">
        <v>838</v>
      </c>
      <c r="M276" s="10">
        <v>50752</v>
      </c>
      <c r="N276" s="10" t="s">
        <v>839</v>
      </c>
      <c r="O276" s="12">
        <v>43537588</v>
      </c>
    </row>
    <row r="277" spans="1:15" ht="38.25" x14ac:dyDescent="0.2">
      <c r="A277" s="4">
        <v>276</v>
      </c>
      <c r="B277" s="17" t="s">
        <v>21</v>
      </c>
      <c r="C277" s="18" t="s">
        <v>22</v>
      </c>
      <c r="D277" s="17" t="s">
        <v>39</v>
      </c>
      <c r="E277" s="5" t="s">
        <v>840</v>
      </c>
      <c r="F277" s="6" t="s">
        <v>841</v>
      </c>
      <c r="G277" s="7" t="s">
        <v>836</v>
      </c>
      <c r="H277" s="8">
        <v>65772</v>
      </c>
      <c r="I277" s="8"/>
      <c r="J277" s="9">
        <v>54528</v>
      </c>
      <c r="K277" s="10" t="s">
        <v>842</v>
      </c>
      <c r="L277" s="10" t="s">
        <v>843</v>
      </c>
      <c r="M277" s="10">
        <v>15400</v>
      </c>
      <c r="N277" s="10" t="s">
        <v>844</v>
      </c>
      <c r="O277" s="12">
        <v>62743741</v>
      </c>
    </row>
    <row r="278" spans="1:15" ht="38.25" x14ac:dyDescent="0.2">
      <c r="A278" s="4">
        <v>277</v>
      </c>
      <c r="B278" s="17" t="s">
        <v>21</v>
      </c>
      <c r="C278" s="18" t="s">
        <v>22</v>
      </c>
      <c r="D278" s="17" t="s">
        <v>32</v>
      </c>
      <c r="E278" s="5" t="s">
        <v>845</v>
      </c>
      <c r="F278" s="6" t="s">
        <v>846</v>
      </c>
      <c r="G278" s="7" t="s">
        <v>826</v>
      </c>
      <c r="H278" s="8">
        <v>300000</v>
      </c>
      <c r="I278" s="8">
        <v>347290.92</v>
      </c>
      <c r="J278" s="9">
        <v>287017.28999999998</v>
      </c>
      <c r="K278" s="10" t="s">
        <v>2171</v>
      </c>
      <c r="L278" s="10" t="s">
        <v>44</v>
      </c>
      <c r="M278" s="10" t="s">
        <v>45</v>
      </c>
      <c r="N278" s="10" t="s">
        <v>46</v>
      </c>
      <c r="O278" s="12" t="s">
        <v>2172</v>
      </c>
    </row>
    <row r="279" spans="1:15" ht="63.75" x14ac:dyDescent="0.2">
      <c r="A279" s="4">
        <v>278</v>
      </c>
      <c r="B279" s="17" t="s">
        <v>21</v>
      </c>
      <c r="C279" s="18" t="s">
        <v>22</v>
      </c>
      <c r="D279" s="17" t="s">
        <v>32</v>
      </c>
      <c r="E279" s="5" t="s">
        <v>847</v>
      </c>
      <c r="F279" s="6" t="s">
        <v>848</v>
      </c>
      <c r="G279" s="7" t="s">
        <v>826</v>
      </c>
      <c r="H279" s="8">
        <v>280000</v>
      </c>
      <c r="I279" s="8">
        <v>322730</v>
      </c>
      <c r="J279" s="9">
        <v>266719</v>
      </c>
      <c r="K279" s="10" t="s">
        <v>2469</v>
      </c>
      <c r="L279" s="10" t="s">
        <v>44</v>
      </c>
      <c r="M279" s="10" t="s">
        <v>45</v>
      </c>
      <c r="N279" s="10" t="s">
        <v>46</v>
      </c>
      <c r="O279" s="12" t="s">
        <v>2470</v>
      </c>
    </row>
    <row r="280" spans="1:15" ht="51" x14ac:dyDescent="0.2">
      <c r="A280" s="4">
        <v>279</v>
      </c>
      <c r="B280" s="17" t="s">
        <v>21</v>
      </c>
      <c r="C280" s="18" t="s">
        <v>22</v>
      </c>
      <c r="D280" s="17" t="s">
        <v>32</v>
      </c>
      <c r="E280" s="5" t="s">
        <v>849</v>
      </c>
      <c r="F280" s="6" t="s">
        <v>850</v>
      </c>
      <c r="G280" s="7" t="s">
        <v>826</v>
      </c>
      <c r="H280" s="8">
        <v>932353</v>
      </c>
      <c r="I280" s="8">
        <v>1128147.3</v>
      </c>
      <c r="J280" s="9">
        <v>932353.16</v>
      </c>
      <c r="K280" s="10" t="s">
        <v>2471</v>
      </c>
      <c r="L280" s="10" t="s">
        <v>44</v>
      </c>
      <c r="M280" s="10" t="s">
        <v>45</v>
      </c>
      <c r="N280" s="10" t="s">
        <v>46</v>
      </c>
      <c r="O280" s="12" t="s">
        <v>2389</v>
      </c>
    </row>
    <row r="281" spans="1:15" ht="38.25" x14ac:dyDescent="0.2">
      <c r="A281" s="4">
        <v>280</v>
      </c>
      <c r="B281" s="17" t="s">
        <v>21</v>
      </c>
      <c r="C281" s="18" t="s">
        <v>22</v>
      </c>
      <c r="D281" s="17" t="s">
        <v>39</v>
      </c>
      <c r="E281" s="5" t="s">
        <v>851</v>
      </c>
      <c r="F281" s="6" t="s">
        <v>852</v>
      </c>
      <c r="G281" s="7" t="s">
        <v>853</v>
      </c>
      <c r="H281" s="8">
        <v>756860</v>
      </c>
      <c r="I281" s="8">
        <v>900239.98</v>
      </c>
      <c r="J281" s="9">
        <v>743999.98</v>
      </c>
      <c r="K281" s="10" t="s">
        <v>854</v>
      </c>
      <c r="L281" s="10" t="s">
        <v>855</v>
      </c>
      <c r="M281" s="10">
        <v>15500</v>
      </c>
      <c r="N281" s="10" t="s">
        <v>844</v>
      </c>
      <c r="O281" s="12">
        <v>45805270</v>
      </c>
    </row>
    <row r="282" spans="1:15" ht="51" x14ac:dyDescent="0.2">
      <c r="A282" s="4">
        <v>281</v>
      </c>
      <c r="B282" s="17" t="s">
        <v>21</v>
      </c>
      <c r="C282" s="18" t="s">
        <v>22</v>
      </c>
      <c r="D282" s="17" t="s">
        <v>32</v>
      </c>
      <c r="E282" s="5" t="s">
        <v>856</v>
      </c>
      <c r="F282" s="6" t="s">
        <v>857</v>
      </c>
      <c r="G282" s="7" t="s">
        <v>831</v>
      </c>
      <c r="H282" s="8">
        <v>205000</v>
      </c>
      <c r="I282" s="8">
        <v>241637</v>
      </c>
      <c r="J282" s="9">
        <v>199700</v>
      </c>
      <c r="K282" s="10" t="s">
        <v>2469</v>
      </c>
      <c r="L282" s="10" t="s">
        <v>44</v>
      </c>
      <c r="M282" s="10" t="s">
        <v>45</v>
      </c>
      <c r="N282" s="10" t="s">
        <v>46</v>
      </c>
      <c r="O282" s="12" t="s">
        <v>2470</v>
      </c>
    </row>
    <row r="283" spans="1:15" ht="38.25" x14ac:dyDescent="0.2">
      <c r="A283" s="4">
        <v>282</v>
      </c>
      <c r="B283" s="17" t="s">
        <v>21</v>
      </c>
      <c r="C283" s="18" t="s">
        <v>22</v>
      </c>
      <c r="D283" s="17" t="s">
        <v>23</v>
      </c>
      <c r="E283" s="5" t="s">
        <v>858</v>
      </c>
      <c r="F283" s="6" t="s">
        <v>859</v>
      </c>
      <c r="G283" s="7" t="s">
        <v>860</v>
      </c>
      <c r="H283" s="8">
        <v>0</v>
      </c>
      <c r="I283" s="8">
        <v>199650</v>
      </c>
      <c r="J283" s="9">
        <v>165000</v>
      </c>
      <c r="K283" s="10" t="s">
        <v>2430</v>
      </c>
      <c r="L283" s="10" t="s">
        <v>44</v>
      </c>
      <c r="M283" s="10" t="s">
        <v>45</v>
      </c>
      <c r="N283" s="10" t="s">
        <v>46</v>
      </c>
      <c r="O283" s="12" t="s">
        <v>2429</v>
      </c>
    </row>
    <row r="284" spans="1:15" ht="38.25" x14ac:dyDescent="0.2">
      <c r="A284" s="4">
        <v>283</v>
      </c>
      <c r="B284" s="17" t="s">
        <v>21</v>
      </c>
      <c r="C284" s="18" t="s">
        <v>22</v>
      </c>
      <c r="D284" s="17" t="s">
        <v>39</v>
      </c>
      <c r="E284" s="5" t="s">
        <v>861</v>
      </c>
      <c r="F284" s="6"/>
      <c r="G284" s="7" t="s">
        <v>862</v>
      </c>
      <c r="H284" s="8">
        <v>0</v>
      </c>
      <c r="I284" s="8">
        <v>76021</v>
      </c>
      <c r="J284" s="9">
        <v>62827.44</v>
      </c>
      <c r="K284" s="10" t="s">
        <v>2467</v>
      </c>
      <c r="L284" s="10" t="s">
        <v>44</v>
      </c>
      <c r="M284" s="10" t="s">
        <v>45</v>
      </c>
      <c r="N284" s="10" t="s">
        <v>46</v>
      </c>
      <c r="O284" s="12" t="s">
        <v>2468</v>
      </c>
    </row>
    <row r="285" spans="1:15" ht="38.25" x14ac:dyDescent="0.2">
      <c r="A285" s="4">
        <v>284</v>
      </c>
      <c r="B285" s="17" t="s">
        <v>21</v>
      </c>
      <c r="C285" s="18" t="s">
        <v>22</v>
      </c>
      <c r="D285" s="17" t="s">
        <v>23</v>
      </c>
      <c r="E285" s="5" t="s">
        <v>863</v>
      </c>
      <c r="F285" s="6"/>
      <c r="G285" s="7" t="s">
        <v>864</v>
      </c>
      <c r="H285" s="8">
        <v>0</v>
      </c>
      <c r="I285" s="8">
        <v>83490</v>
      </c>
      <c r="J285" s="9">
        <v>69000</v>
      </c>
      <c r="K285" s="10" t="s">
        <v>1968</v>
      </c>
      <c r="L285" s="10" t="s">
        <v>44</v>
      </c>
      <c r="M285" s="10" t="s">
        <v>45</v>
      </c>
      <c r="N285" s="10" t="s">
        <v>46</v>
      </c>
      <c r="O285" s="12" t="s">
        <v>2466</v>
      </c>
    </row>
    <row r="286" spans="1:15" ht="51" x14ac:dyDescent="0.2">
      <c r="A286" s="4">
        <v>285</v>
      </c>
      <c r="B286" s="17" t="s">
        <v>21</v>
      </c>
      <c r="C286" s="18" t="s">
        <v>22</v>
      </c>
      <c r="D286" s="17" t="s">
        <v>23</v>
      </c>
      <c r="E286" s="5" t="s">
        <v>865</v>
      </c>
      <c r="F286" s="6" t="s">
        <v>866</v>
      </c>
      <c r="G286" s="7" t="s">
        <v>867</v>
      </c>
      <c r="H286" s="8">
        <v>100000</v>
      </c>
      <c r="I286" s="8"/>
      <c r="J286" s="9"/>
      <c r="K286" s="10" t="s">
        <v>2235</v>
      </c>
      <c r="L286" s="10" t="s">
        <v>44</v>
      </c>
      <c r="M286" s="10" t="s">
        <v>45</v>
      </c>
      <c r="N286" s="10" t="s">
        <v>46</v>
      </c>
      <c r="O286" s="12" t="s">
        <v>47</v>
      </c>
    </row>
    <row r="287" spans="1:15" ht="38.25" x14ac:dyDescent="0.2">
      <c r="A287" s="4">
        <v>286</v>
      </c>
      <c r="B287" s="17" t="s">
        <v>21</v>
      </c>
      <c r="C287" s="18" t="s">
        <v>22</v>
      </c>
      <c r="D287" s="17" t="s">
        <v>39</v>
      </c>
      <c r="E287" s="5" t="s">
        <v>868</v>
      </c>
      <c r="F287" s="6" t="s">
        <v>869</v>
      </c>
      <c r="G287" s="7" t="s">
        <v>870</v>
      </c>
      <c r="H287" s="8">
        <v>420000</v>
      </c>
      <c r="I287" s="8">
        <v>504570</v>
      </c>
      <c r="J287" s="9">
        <v>417000</v>
      </c>
      <c r="K287" s="10" t="s">
        <v>702</v>
      </c>
      <c r="L287" s="10" t="s">
        <v>703</v>
      </c>
      <c r="M287" s="10">
        <v>10800</v>
      </c>
      <c r="N287" s="10" t="s">
        <v>704</v>
      </c>
      <c r="O287" s="12">
        <v>41193113</v>
      </c>
    </row>
    <row r="288" spans="1:15" ht="51" x14ac:dyDescent="0.2">
      <c r="A288" s="4">
        <v>287</v>
      </c>
      <c r="B288" s="17" t="s">
        <v>21</v>
      </c>
      <c r="C288" s="18" t="s">
        <v>22</v>
      </c>
      <c r="D288" s="17" t="s">
        <v>23</v>
      </c>
      <c r="E288" s="5" t="s">
        <v>865</v>
      </c>
      <c r="F288" s="6" t="s">
        <v>871</v>
      </c>
      <c r="G288" s="7" t="s">
        <v>872</v>
      </c>
      <c r="H288" s="8">
        <v>100000</v>
      </c>
      <c r="I288" s="8">
        <v>84917.8</v>
      </c>
      <c r="J288" s="9">
        <v>70180</v>
      </c>
      <c r="K288" s="10" t="s">
        <v>2282</v>
      </c>
      <c r="L288" s="10" t="s">
        <v>44</v>
      </c>
      <c r="M288" s="10" t="s">
        <v>45</v>
      </c>
      <c r="N288" s="10" t="s">
        <v>46</v>
      </c>
      <c r="O288" s="12" t="s">
        <v>2283</v>
      </c>
    </row>
    <row r="289" spans="1:15" ht="63.75" x14ac:dyDescent="0.2">
      <c r="A289" s="4">
        <v>288</v>
      </c>
      <c r="B289" s="17" t="s">
        <v>21</v>
      </c>
      <c r="C289" s="18" t="s">
        <v>22</v>
      </c>
      <c r="D289" s="17" t="s">
        <v>32</v>
      </c>
      <c r="E289" s="5" t="s">
        <v>873</v>
      </c>
      <c r="F289" s="6" t="s">
        <v>874</v>
      </c>
      <c r="G289" s="7" t="s">
        <v>875</v>
      </c>
      <c r="H289" s="8">
        <v>250000</v>
      </c>
      <c r="I289" s="8">
        <v>302480.64000000001</v>
      </c>
      <c r="J289" s="9">
        <v>249984</v>
      </c>
      <c r="K289" s="10" t="s">
        <v>2071</v>
      </c>
      <c r="L289" s="10" t="s">
        <v>44</v>
      </c>
      <c r="M289" s="10" t="s">
        <v>45</v>
      </c>
      <c r="N289" s="10" t="s">
        <v>46</v>
      </c>
      <c r="O289" s="12" t="s">
        <v>2076</v>
      </c>
    </row>
    <row r="290" spans="1:15" ht="51" x14ac:dyDescent="0.2">
      <c r="A290" s="4">
        <v>289</v>
      </c>
      <c r="B290" s="17" t="s">
        <v>21</v>
      </c>
      <c r="C290" s="18" t="s">
        <v>22</v>
      </c>
      <c r="D290" s="17" t="s">
        <v>39</v>
      </c>
      <c r="E290" s="5" t="s">
        <v>876</v>
      </c>
      <c r="F290" s="6" t="s">
        <v>877</v>
      </c>
      <c r="G290" s="7" t="s">
        <v>875</v>
      </c>
      <c r="H290" s="8">
        <v>450000</v>
      </c>
      <c r="I290" s="8"/>
      <c r="J290" s="9"/>
      <c r="K290" s="10" t="s">
        <v>2235</v>
      </c>
      <c r="L290" s="10" t="s">
        <v>44</v>
      </c>
      <c r="M290" s="10" t="s">
        <v>45</v>
      </c>
      <c r="N290" s="10" t="s">
        <v>46</v>
      </c>
      <c r="O290" s="12" t="s">
        <v>47</v>
      </c>
    </row>
    <row r="291" spans="1:15" ht="38.25" x14ac:dyDescent="0.2">
      <c r="A291" s="4">
        <v>290</v>
      </c>
      <c r="B291" s="17" t="s">
        <v>21</v>
      </c>
      <c r="C291" s="18" t="s">
        <v>22</v>
      </c>
      <c r="D291" s="17" t="s">
        <v>32</v>
      </c>
      <c r="E291" s="5" t="s">
        <v>878</v>
      </c>
      <c r="F291" s="6" t="s">
        <v>879</v>
      </c>
      <c r="G291" s="7" t="s">
        <v>880</v>
      </c>
      <c r="H291" s="8">
        <v>0</v>
      </c>
      <c r="I291" s="8">
        <v>1093054.1499999999</v>
      </c>
      <c r="J291" s="9">
        <v>912019.31</v>
      </c>
      <c r="K291" s="10" t="s">
        <v>2325</v>
      </c>
      <c r="L291" s="10" t="s">
        <v>44</v>
      </c>
      <c r="M291" s="10" t="s">
        <v>45</v>
      </c>
      <c r="N291" s="10" t="s">
        <v>46</v>
      </c>
      <c r="O291" s="12" t="s">
        <v>2234</v>
      </c>
    </row>
    <row r="292" spans="1:15" ht="38.25" x14ac:dyDescent="0.2">
      <c r="A292" s="4">
        <v>291</v>
      </c>
      <c r="B292" s="17" t="s">
        <v>21</v>
      </c>
      <c r="C292" s="18" t="s">
        <v>22</v>
      </c>
      <c r="D292" s="17" t="s">
        <v>32</v>
      </c>
      <c r="E292" s="5" t="s">
        <v>881</v>
      </c>
      <c r="F292" s="6" t="s">
        <v>882</v>
      </c>
      <c r="G292" s="7" t="s">
        <v>883</v>
      </c>
      <c r="H292" s="8">
        <v>0</v>
      </c>
      <c r="I292" s="8">
        <v>216079.38</v>
      </c>
      <c r="J292" s="9">
        <v>178578</v>
      </c>
      <c r="K292" s="10" t="s">
        <v>2464</v>
      </c>
      <c r="L292" s="10" t="s">
        <v>44</v>
      </c>
      <c r="M292" s="10" t="s">
        <v>45</v>
      </c>
      <c r="N292" s="10" t="s">
        <v>46</v>
      </c>
      <c r="O292" s="12" t="s">
        <v>2465</v>
      </c>
    </row>
    <row r="293" spans="1:15" ht="38.25" x14ac:dyDescent="0.2">
      <c r="A293" s="4">
        <v>292</v>
      </c>
      <c r="B293" s="17" t="s">
        <v>21</v>
      </c>
      <c r="C293" s="18" t="s">
        <v>22</v>
      </c>
      <c r="D293" s="17" t="s">
        <v>32</v>
      </c>
      <c r="E293" s="5" t="s">
        <v>884</v>
      </c>
      <c r="F293" s="6" t="s">
        <v>885</v>
      </c>
      <c r="G293" s="7" t="s">
        <v>886</v>
      </c>
      <c r="H293" s="8">
        <v>0</v>
      </c>
      <c r="I293" s="8">
        <v>1085277</v>
      </c>
      <c r="J293" s="9">
        <v>896923</v>
      </c>
      <c r="K293" s="10" t="s">
        <v>2463</v>
      </c>
      <c r="L293" s="10" t="s">
        <v>44</v>
      </c>
      <c r="M293" s="10" t="s">
        <v>45</v>
      </c>
      <c r="N293" s="10" t="s">
        <v>46</v>
      </c>
      <c r="O293" s="12" t="s">
        <v>2408</v>
      </c>
    </row>
    <row r="294" spans="1:15" ht="38.25" x14ac:dyDescent="0.2">
      <c r="A294" s="4">
        <v>293</v>
      </c>
      <c r="B294" s="17" t="s">
        <v>21</v>
      </c>
      <c r="C294" s="18" t="s">
        <v>22</v>
      </c>
      <c r="D294" s="17" t="s">
        <v>32</v>
      </c>
      <c r="E294" s="5" t="s">
        <v>887</v>
      </c>
      <c r="F294" s="6" t="s">
        <v>888</v>
      </c>
      <c r="G294" s="7" t="s">
        <v>889</v>
      </c>
      <c r="H294" s="8">
        <v>0</v>
      </c>
      <c r="I294" s="8">
        <v>442485.02</v>
      </c>
      <c r="J294" s="9">
        <v>365690.1</v>
      </c>
      <c r="K294" s="10" t="s">
        <v>2463</v>
      </c>
      <c r="L294" s="10" t="s">
        <v>44</v>
      </c>
      <c r="M294" s="10" t="s">
        <v>45</v>
      </c>
      <c r="N294" s="10" t="s">
        <v>46</v>
      </c>
      <c r="O294" s="12" t="s">
        <v>2408</v>
      </c>
    </row>
    <row r="295" spans="1:15" ht="38.25" x14ac:dyDescent="0.2">
      <c r="A295" s="4">
        <v>294</v>
      </c>
      <c r="B295" s="17" t="s">
        <v>21</v>
      </c>
      <c r="C295" s="18" t="s">
        <v>22</v>
      </c>
      <c r="D295" s="17" t="s">
        <v>39</v>
      </c>
      <c r="E295" s="5" t="s">
        <v>890</v>
      </c>
      <c r="F295" s="6" t="s">
        <v>891</v>
      </c>
      <c r="G295" s="7" t="s">
        <v>801</v>
      </c>
      <c r="H295" s="8">
        <v>0</v>
      </c>
      <c r="I295" s="8">
        <v>69575</v>
      </c>
      <c r="J295" s="9">
        <v>57500</v>
      </c>
      <c r="K295" s="10" t="s">
        <v>2416</v>
      </c>
      <c r="L295" s="10" t="s">
        <v>44</v>
      </c>
      <c r="M295" s="10" t="s">
        <v>45</v>
      </c>
      <c r="N295" s="10" t="s">
        <v>46</v>
      </c>
      <c r="O295" s="12" t="s">
        <v>2417</v>
      </c>
    </row>
    <row r="296" spans="1:15" ht="38.25" x14ac:dyDescent="0.2">
      <c r="A296" s="4">
        <v>295</v>
      </c>
      <c r="B296" s="17" t="s">
        <v>21</v>
      </c>
      <c r="C296" s="18" t="s">
        <v>22</v>
      </c>
      <c r="D296" s="17" t="s">
        <v>39</v>
      </c>
      <c r="E296" s="5" t="s">
        <v>892</v>
      </c>
      <c r="F296" s="6" t="s">
        <v>893</v>
      </c>
      <c r="G296" s="7" t="s">
        <v>801</v>
      </c>
      <c r="H296" s="8">
        <v>0</v>
      </c>
      <c r="I296" s="8">
        <v>69575</v>
      </c>
      <c r="J296" s="9">
        <v>57500</v>
      </c>
      <c r="K296" s="10" t="s">
        <v>2416</v>
      </c>
      <c r="L296" s="10" t="s">
        <v>44</v>
      </c>
      <c r="M296" s="10" t="s">
        <v>45</v>
      </c>
      <c r="N296" s="10" t="s">
        <v>46</v>
      </c>
      <c r="O296" s="12" t="s">
        <v>2417</v>
      </c>
    </row>
    <row r="297" spans="1:15" ht="38.25" x14ac:dyDescent="0.2">
      <c r="A297" s="4">
        <v>296</v>
      </c>
      <c r="B297" s="17" t="s">
        <v>21</v>
      </c>
      <c r="C297" s="18" t="s">
        <v>22</v>
      </c>
      <c r="D297" s="17" t="s">
        <v>39</v>
      </c>
      <c r="E297" s="5" t="s">
        <v>894</v>
      </c>
      <c r="F297" s="6" t="s">
        <v>895</v>
      </c>
      <c r="G297" s="7" t="s">
        <v>801</v>
      </c>
      <c r="H297" s="8">
        <v>0</v>
      </c>
      <c r="I297" s="8">
        <v>69575</v>
      </c>
      <c r="J297" s="9">
        <v>57500</v>
      </c>
      <c r="K297" s="10" t="s">
        <v>2416</v>
      </c>
      <c r="L297" s="10" t="s">
        <v>44</v>
      </c>
      <c r="M297" s="10" t="s">
        <v>45</v>
      </c>
      <c r="N297" s="10" t="s">
        <v>46</v>
      </c>
      <c r="O297" s="12" t="s">
        <v>2417</v>
      </c>
    </row>
    <row r="298" spans="1:15" ht="38.25" x14ac:dyDescent="0.2">
      <c r="A298" s="4">
        <v>297</v>
      </c>
      <c r="B298" s="17" t="s">
        <v>21</v>
      </c>
      <c r="C298" s="18" t="s">
        <v>22</v>
      </c>
      <c r="D298" s="17" t="s">
        <v>32</v>
      </c>
      <c r="E298" s="5" t="s">
        <v>896</v>
      </c>
      <c r="F298" s="6" t="s">
        <v>897</v>
      </c>
      <c r="G298" s="7" t="s">
        <v>898</v>
      </c>
      <c r="H298" s="8">
        <v>380000</v>
      </c>
      <c r="I298" s="8">
        <v>339063</v>
      </c>
      <c r="J298" s="9">
        <v>339063</v>
      </c>
      <c r="K298" s="10" t="s">
        <v>2071</v>
      </c>
      <c r="L298" s="10" t="s">
        <v>44</v>
      </c>
      <c r="M298" s="10" t="s">
        <v>45</v>
      </c>
      <c r="N298" s="10" t="s">
        <v>46</v>
      </c>
      <c r="O298" s="12" t="s">
        <v>2076</v>
      </c>
    </row>
    <row r="299" spans="1:15" ht="38.25" x14ac:dyDescent="0.2">
      <c r="A299" s="4">
        <v>298</v>
      </c>
      <c r="B299" s="17" t="s">
        <v>21</v>
      </c>
      <c r="C299" s="18" t="s">
        <v>22</v>
      </c>
      <c r="D299" s="17" t="s">
        <v>32</v>
      </c>
      <c r="E299" s="5" t="s">
        <v>899</v>
      </c>
      <c r="F299" s="6" t="s">
        <v>900</v>
      </c>
      <c r="G299" s="7" t="s">
        <v>886</v>
      </c>
      <c r="H299" s="8">
        <v>0</v>
      </c>
      <c r="I299" s="8">
        <v>1182547</v>
      </c>
      <c r="J299" s="9">
        <v>977311.37</v>
      </c>
      <c r="K299" s="10" t="s">
        <v>2461</v>
      </c>
      <c r="L299" s="10" t="s">
        <v>44</v>
      </c>
      <c r="M299" s="10" t="s">
        <v>45</v>
      </c>
      <c r="N299" s="10" t="s">
        <v>46</v>
      </c>
      <c r="O299" s="12" t="s">
        <v>2462</v>
      </c>
    </row>
    <row r="300" spans="1:15" ht="38.25" x14ac:dyDescent="0.2">
      <c r="A300" s="4">
        <v>299</v>
      </c>
      <c r="B300" s="17" t="s">
        <v>21</v>
      </c>
      <c r="C300" s="18" t="s">
        <v>22</v>
      </c>
      <c r="D300" s="17" t="s">
        <v>23</v>
      </c>
      <c r="E300" s="5" t="s">
        <v>901</v>
      </c>
      <c r="F300" s="6" t="s">
        <v>902</v>
      </c>
      <c r="G300" s="7" t="s">
        <v>903</v>
      </c>
      <c r="H300" s="8">
        <v>0</v>
      </c>
      <c r="I300" s="8">
        <v>175450</v>
      </c>
      <c r="J300" s="9">
        <v>145000</v>
      </c>
      <c r="K300" s="10" t="s">
        <v>2454</v>
      </c>
      <c r="L300" s="10" t="s">
        <v>44</v>
      </c>
      <c r="M300" s="10" t="s">
        <v>45</v>
      </c>
      <c r="N300" s="10" t="s">
        <v>46</v>
      </c>
      <c r="O300" s="12" t="s">
        <v>2239</v>
      </c>
    </row>
    <row r="301" spans="1:15" ht="38.25" x14ac:dyDescent="0.2">
      <c r="A301" s="4">
        <v>300</v>
      </c>
      <c r="B301" s="17" t="s">
        <v>21</v>
      </c>
      <c r="C301" s="18" t="s">
        <v>22</v>
      </c>
      <c r="D301" s="17" t="s">
        <v>32</v>
      </c>
      <c r="E301" s="5" t="s">
        <v>904</v>
      </c>
      <c r="F301" s="6" t="s">
        <v>905</v>
      </c>
      <c r="G301" s="7" t="s">
        <v>815</v>
      </c>
      <c r="H301" s="8">
        <v>0</v>
      </c>
      <c r="I301" s="8">
        <v>234952</v>
      </c>
      <c r="J301" s="9">
        <v>194175</v>
      </c>
      <c r="K301" s="10" t="s">
        <v>2460</v>
      </c>
      <c r="L301" s="10" t="s">
        <v>44</v>
      </c>
      <c r="M301" s="10" t="s">
        <v>45</v>
      </c>
      <c r="N301" s="10" t="s">
        <v>46</v>
      </c>
      <c r="O301" s="12" t="s">
        <v>2234</v>
      </c>
    </row>
    <row r="302" spans="1:15" ht="38.25" x14ac:dyDescent="0.2">
      <c r="A302" s="4">
        <v>301</v>
      </c>
      <c r="B302" s="17" t="s">
        <v>21</v>
      </c>
      <c r="C302" s="18" t="s">
        <v>22</v>
      </c>
      <c r="D302" s="17" t="s">
        <v>32</v>
      </c>
      <c r="E302" s="5" t="s">
        <v>906</v>
      </c>
      <c r="F302" s="6" t="s">
        <v>907</v>
      </c>
      <c r="G302" s="7" t="s">
        <v>908</v>
      </c>
      <c r="H302" s="8">
        <v>0</v>
      </c>
      <c r="I302" s="8">
        <v>57692.800000000003</v>
      </c>
      <c r="J302" s="9">
        <v>47680</v>
      </c>
      <c r="K302" s="10" t="s">
        <v>2459</v>
      </c>
      <c r="L302" s="10" t="s">
        <v>44</v>
      </c>
      <c r="M302" s="10" t="s">
        <v>45</v>
      </c>
      <c r="N302" s="10" t="s">
        <v>46</v>
      </c>
      <c r="O302" s="12" t="s">
        <v>2366</v>
      </c>
    </row>
    <row r="303" spans="1:15" ht="38.25" x14ac:dyDescent="0.2">
      <c r="A303" s="4">
        <v>302</v>
      </c>
      <c r="B303" s="17" t="s">
        <v>21</v>
      </c>
      <c r="C303" s="18" t="s">
        <v>22</v>
      </c>
      <c r="D303" s="17" t="s">
        <v>32</v>
      </c>
      <c r="E303" s="5" t="s">
        <v>909</v>
      </c>
      <c r="F303" s="6" t="s">
        <v>910</v>
      </c>
      <c r="G303" s="7" t="s">
        <v>829</v>
      </c>
      <c r="H303" s="8">
        <v>0</v>
      </c>
      <c r="I303" s="8">
        <v>152661.22</v>
      </c>
      <c r="J303" s="9">
        <v>126166.3</v>
      </c>
      <c r="K303" s="10" t="s">
        <v>2459</v>
      </c>
      <c r="L303" s="10" t="s">
        <v>44</v>
      </c>
      <c r="M303" s="10" t="s">
        <v>45</v>
      </c>
      <c r="N303" s="10" t="s">
        <v>46</v>
      </c>
      <c r="O303" s="12" t="s">
        <v>2366</v>
      </c>
    </row>
    <row r="304" spans="1:15" ht="63.75" x14ac:dyDescent="0.2">
      <c r="A304" s="4">
        <v>303</v>
      </c>
      <c r="B304" s="17" t="s">
        <v>21</v>
      </c>
      <c r="C304" s="18" t="s">
        <v>22</v>
      </c>
      <c r="D304" s="17" t="s">
        <v>32</v>
      </c>
      <c r="E304" s="5" t="s">
        <v>911</v>
      </c>
      <c r="F304" s="6" t="s">
        <v>912</v>
      </c>
      <c r="G304" s="7" t="s">
        <v>913</v>
      </c>
      <c r="H304" s="8">
        <v>0</v>
      </c>
      <c r="I304" s="8">
        <v>353517</v>
      </c>
      <c r="J304" s="9">
        <v>292162</v>
      </c>
      <c r="K304" s="10" t="s">
        <v>2457</v>
      </c>
      <c r="L304" s="10" t="s">
        <v>44</v>
      </c>
      <c r="M304" s="10" t="s">
        <v>45</v>
      </c>
      <c r="N304" s="10" t="s">
        <v>46</v>
      </c>
      <c r="O304" s="12" t="s">
        <v>2458</v>
      </c>
    </row>
    <row r="305" spans="1:15" ht="38.25" x14ac:dyDescent="0.2">
      <c r="A305" s="4">
        <v>304</v>
      </c>
      <c r="B305" s="17" t="s">
        <v>21</v>
      </c>
      <c r="C305" s="18" t="s">
        <v>22</v>
      </c>
      <c r="D305" s="17" t="s">
        <v>23</v>
      </c>
      <c r="E305" s="5" t="s">
        <v>914</v>
      </c>
      <c r="F305" s="6"/>
      <c r="G305" s="7" t="s">
        <v>915</v>
      </c>
      <c r="H305" s="8">
        <v>65000</v>
      </c>
      <c r="I305" s="8">
        <v>76147.25</v>
      </c>
      <c r="J305" s="9">
        <v>62931.61</v>
      </c>
      <c r="K305" s="10" t="s">
        <v>43</v>
      </c>
      <c r="L305" s="10" t="s">
        <v>44</v>
      </c>
      <c r="M305" s="10" t="s">
        <v>45</v>
      </c>
      <c r="N305" s="10" t="s">
        <v>46</v>
      </c>
      <c r="O305" s="12" t="s">
        <v>47</v>
      </c>
    </row>
    <row r="306" spans="1:15" ht="38.25" x14ac:dyDescent="0.2">
      <c r="A306" s="4">
        <v>305</v>
      </c>
      <c r="B306" s="17" t="s">
        <v>21</v>
      </c>
      <c r="C306" s="18" t="s">
        <v>22</v>
      </c>
      <c r="D306" s="17" t="s">
        <v>39</v>
      </c>
      <c r="E306" s="5" t="s">
        <v>916</v>
      </c>
      <c r="F306" s="6" t="s">
        <v>917</v>
      </c>
      <c r="G306" s="7" t="s">
        <v>918</v>
      </c>
      <c r="H306" s="8">
        <v>130000</v>
      </c>
      <c r="I306" s="8">
        <v>150584.6</v>
      </c>
      <c r="J306" s="9">
        <v>124450.08</v>
      </c>
      <c r="K306" s="10" t="s">
        <v>43</v>
      </c>
      <c r="L306" s="10" t="s">
        <v>44</v>
      </c>
      <c r="M306" s="10" t="s">
        <v>45</v>
      </c>
      <c r="N306" s="10" t="s">
        <v>46</v>
      </c>
      <c r="O306" s="12" t="s">
        <v>47</v>
      </c>
    </row>
    <row r="307" spans="1:15" ht="38.25" x14ac:dyDescent="0.2">
      <c r="A307" s="4">
        <v>306</v>
      </c>
      <c r="B307" s="17" t="s">
        <v>21</v>
      </c>
      <c r="C307" s="18" t="s">
        <v>22</v>
      </c>
      <c r="D307" s="17" t="s">
        <v>32</v>
      </c>
      <c r="E307" s="5" t="s">
        <v>919</v>
      </c>
      <c r="F307" s="6" t="s">
        <v>920</v>
      </c>
      <c r="G307" s="7" t="s">
        <v>915</v>
      </c>
      <c r="H307" s="8">
        <v>1850000</v>
      </c>
      <c r="I307" s="8">
        <v>2197092</v>
      </c>
      <c r="J307" s="9">
        <v>1815779</v>
      </c>
      <c r="K307" s="10" t="s">
        <v>43</v>
      </c>
      <c r="L307" s="10" t="s">
        <v>44</v>
      </c>
      <c r="M307" s="10" t="s">
        <v>45</v>
      </c>
      <c r="N307" s="10" t="s">
        <v>46</v>
      </c>
      <c r="O307" s="12" t="s">
        <v>47</v>
      </c>
    </row>
    <row r="308" spans="1:15" ht="38.25" x14ac:dyDescent="0.2">
      <c r="A308" s="4">
        <v>307</v>
      </c>
      <c r="B308" s="17" t="s">
        <v>21</v>
      </c>
      <c r="C308" s="18" t="s">
        <v>22</v>
      </c>
      <c r="D308" s="17" t="s">
        <v>39</v>
      </c>
      <c r="E308" s="5" t="s">
        <v>921</v>
      </c>
      <c r="F308" s="6" t="s">
        <v>922</v>
      </c>
      <c r="G308" s="7" t="s">
        <v>923</v>
      </c>
      <c r="H308" s="8">
        <v>65000</v>
      </c>
      <c r="I308" s="8">
        <v>73906.8</v>
      </c>
      <c r="J308" s="9">
        <v>61080</v>
      </c>
      <c r="K308" s="10" t="s">
        <v>43</v>
      </c>
      <c r="L308" s="10" t="s">
        <v>44</v>
      </c>
      <c r="M308" s="10" t="s">
        <v>45</v>
      </c>
      <c r="N308" s="10" t="s">
        <v>46</v>
      </c>
      <c r="O308" s="12" t="s">
        <v>47</v>
      </c>
    </row>
    <row r="309" spans="1:15" ht="38.25" x14ac:dyDescent="0.2">
      <c r="A309" s="4">
        <v>308</v>
      </c>
      <c r="B309" s="17" t="s">
        <v>21</v>
      </c>
      <c r="C309" s="18" t="s">
        <v>22</v>
      </c>
      <c r="D309" s="17" t="s">
        <v>39</v>
      </c>
      <c r="E309" s="5" t="s">
        <v>924</v>
      </c>
      <c r="F309" s="6" t="s">
        <v>924</v>
      </c>
      <c r="G309" s="7" t="s">
        <v>925</v>
      </c>
      <c r="H309" s="8">
        <v>70000</v>
      </c>
      <c r="I309" s="8">
        <v>82159</v>
      </c>
      <c r="J309" s="9">
        <v>67900</v>
      </c>
      <c r="K309" s="10" t="s">
        <v>43</v>
      </c>
      <c r="L309" s="10" t="s">
        <v>44</v>
      </c>
      <c r="M309" s="10" t="s">
        <v>45</v>
      </c>
      <c r="N309" s="10" t="s">
        <v>46</v>
      </c>
      <c r="O309" s="12" t="s">
        <v>47</v>
      </c>
    </row>
    <row r="310" spans="1:15" ht="38.25" x14ac:dyDescent="0.2">
      <c r="A310" s="4">
        <v>309</v>
      </c>
      <c r="B310" s="17" t="s">
        <v>21</v>
      </c>
      <c r="C310" s="18" t="s">
        <v>22</v>
      </c>
      <c r="D310" s="17" t="s">
        <v>32</v>
      </c>
      <c r="E310" s="5" t="s">
        <v>926</v>
      </c>
      <c r="F310" s="6" t="s">
        <v>926</v>
      </c>
      <c r="G310" s="7" t="s">
        <v>927</v>
      </c>
      <c r="H310" s="8">
        <v>140000</v>
      </c>
      <c r="I310" s="8">
        <v>160894</v>
      </c>
      <c r="J310" s="9">
        <v>132970.29999999999</v>
      </c>
      <c r="K310" s="10" t="s">
        <v>43</v>
      </c>
      <c r="L310" s="10" t="s">
        <v>44</v>
      </c>
      <c r="M310" s="10" t="s">
        <v>45</v>
      </c>
      <c r="N310" s="10" t="s">
        <v>46</v>
      </c>
      <c r="O310" s="12" t="s">
        <v>47</v>
      </c>
    </row>
    <row r="311" spans="1:15" ht="38.25" x14ac:dyDescent="0.2">
      <c r="A311" s="4">
        <v>310</v>
      </c>
      <c r="B311" s="17" t="s">
        <v>21</v>
      </c>
      <c r="C311" s="18" t="s">
        <v>22</v>
      </c>
      <c r="D311" s="17" t="s">
        <v>32</v>
      </c>
      <c r="E311" s="5" t="s">
        <v>928</v>
      </c>
      <c r="F311" s="6" t="s">
        <v>928</v>
      </c>
      <c r="G311" s="7" t="s">
        <v>929</v>
      </c>
      <c r="H311" s="8">
        <v>270000</v>
      </c>
      <c r="I311" s="8">
        <v>306168</v>
      </c>
      <c r="J311" s="9">
        <v>253031.5</v>
      </c>
      <c r="K311" s="10" t="s">
        <v>43</v>
      </c>
      <c r="L311" s="10" t="s">
        <v>44</v>
      </c>
      <c r="M311" s="10" t="s">
        <v>45</v>
      </c>
      <c r="N311" s="10" t="s">
        <v>46</v>
      </c>
      <c r="O311" s="12" t="s">
        <v>47</v>
      </c>
    </row>
    <row r="312" spans="1:15" ht="38.25" x14ac:dyDescent="0.2">
      <c r="A312" s="4">
        <v>311</v>
      </c>
      <c r="B312" s="17" t="s">
        <v>21</v>
      </c>
      <c r="C312" s="18" t="s">
        <v>22</v>
      </c>
      <c r="D312" s="17" t="s">
        <v>39</v>
      </c>
      <c r="E312" s="5" t="s">
        <v>890</v>
      </c>
      <c r="F312" s="6" t="s">
        <v>891</v>
      </c>
      <c r="G312" s="7" t="s">
        <v>930</v>
      </c>
      <c r="H312" s="8">
        <v>0</v>
      </c>
      <c r="I312" s="8">
        <v>69575</v>
      </c>
      <c r="J312" s="9">
        <v>57500</v>
      </c>
      <c r="K312" s="10" t="s">
        <v>2416</v>
      </c>
      <c r="L312" s="10" t="s">
        <v>44</v>
      </c>
      <c r="M312" s="10" t="s">
        <v>45</v>
      </c>
      <c r="N312" s="10" t="s">
        <v>46</v>
      </c>
      <c r="O312" s="12" t="s">
        <v>2417</v>
      </c>
    </row>
    <row r="313" spans="1:15" ht="38.25" x14ac:dyDescent="0.2">
      <c r="A313" s="4">
        <v>312</v>
      </c>
      <c r="B313" s="17" t="s">
        <v>30</v>
      </c>
      <c r="C313" s="18" t="s">
        <v>936</v>
      </c>
      <c r="D313" s="17" t="s">
        <v>32</v>
      </c>
      <c r="E313" s="5" t="s">
        <v>931</v>
      </c>
      <c r="F313" s="6" t="s">
        <v>932</v>
      </c>
      <c r="G313" s="7" t="s">
        <v>933</v>
      </c>
      <c r="H313" s="8">
        <v>33148587.670000002</v>
      </c>
      <c r="I313" s="8">
        <v>39877806.869999997</v>
      </c>
      <c r="J313" s="9">
        <v>32956865.18</v>
      </c>
      <c r="K313" s="23" t="s">
        <v>934</v>
      </c>
      <c r="L313" s="10" t="s">
        <v>935</v>
      </c>
      <c r="M313" s="10">
        <v>10200</v>
      </c>
      <c r="N313" s="10" t="s">
        <v>704</v>
      </c>
      <c r="O313" s="12">
        <v>49356089</v>
      </c>
    </row>
    <row r="314" spans="1:15" ht="51" x14ac:dyDescent="0.2">
      <c r="A314" s="4">
        <v>313</v>
      </c>
      <c r="B314" s="17" t="s">
        <v>79</v>
      </c>
      <c r="C314" s="18" t="s">
        <v>31</v>
      </c>
      <c r="D314" s="17" t="s">
        <v>39</v>
      </c>
      <c r="E314" s="5" t="s">
        <v>937</v>
      </c>
      <c r="F314" s="6" t="s">
        <v>938</v>
      </c>
      <c r="G314" s="7" t="s">
        <v>939</v>
      </c>
      <c r="H314" s="8">
        <v>4635150</v>
      </c>
      <c r="I314" s="8">
        <v>4439092</v>
      </c>
      <c r="J314" s="9">
        <v>3668671</v>
      </c>
      <c r="K314" s="10" t="s">
        <v>940</v>
      </c>
      <c r="L314" s="10" t="s">
        <v>941</v>
      </c>
      <c r="M314" s="10">
        <v>73542</v>
      </c>
      <c r="N314" s="10" t="s">
        <v>942</v>
      </c>
      <c r="O314" s="12">
        <v>25367498</v>
      </c>
    </row>
    <row r="315" spans="1:15" ht="51" x14ac:dyDescent="0.2">
      <c r="A315" s="4">
        <v>314</v>
      </c>
      <c r="B315" s="17" t="s">
        <v>79</v>
      </c>
      <c r="C315" s="18" t="s">
        <v>31</v>
      </c>
      <c r="D315" s="17" t="s">
        <v>39</v>
      </c>
      <c r="E315" s="5" t="s">
        <v>943</v>
      </c>
      <c r="F315" s="6" t="s">
        <v>944</v>
      </c>
      <c r="G315" s="7" t="s">
        <v>939</v>
      </c>
      <c r="H315" s="8">
        <v>1825308</v>
      </c>
      <c r="I315" s="8">
        <v>1493141</v>
      </c>
      <c r="J315" s="9">
        <v>1234001</v>
      </c>
      <c r="K315" s="10" t="s">
        <v>418</v>
      </c>
      <c r="L315" s="10" t="s">
        <v>419</v>
      </c>
      <c r="M315" s="10">
        <v>11000</v>
      </c>
      <c r="N315" s="10" t="s">
        <v>420</v>
      </c>
      <c r="O315" s="12">
        <v>3056279</v>
      </c>
    </row>
    <row r="316" spans="1:15" ht="38.25" x14ac:dyDescent="0.2">
      <c r="A316" s="4">
        <v>315</v>
      </c>
      <c r="B316" s="17" t="s">
        <v>21</v>
      </c>
      <c r="C316" s="18" t="s">
        <v>22</v>
      </c>
      <c r="D316" s="17" t="s">
        <v>32</v>
      </c>
      <c r="E316" s="5" t="s">
        <v>945</v>
      </c>
      <c r="F316" s="6" t="s">
        <v>946</v>
      </c>
      <c r="G316" s="7" t="s">
        <v>939</v>
      </c>
      <c r="H316" s="8">
        <v>1239000</v>
      </c>
      <c r="I316" s="8">
        <v>1427018.84</v>
      </c>
      <c r="J316" s="9">
        <v>1179354.4099999999</v>
      </c>
      <c r="K316" s="10" t="s">
        <v>2407</v>
      </c>
      <c r="L316" s="10" t="s">
        <v>44</v>
      </c>
      <c r="M316" s="10" t="s">
        <v>45</v>
      </c>
      <c r="N316" s="10" t="s">
        <v>46</v>
      </c>
      <c r="O316" s="12" t="s">
        <v>2408</v>
      </c>
    </row>
    <row r="317" spans="1:15" ht="38.25" x14ac:dyDescent="0.2">
      <c r="A317" s="4">
        <v>316</v>
      </c>
      <c r="B317" s="17" t="s">
        <v>21</v>
      </c>
      <c r="C317" s="18" t="s">
        <v>22</v>
      </c>
      <c r="D317" s="17" t="s">
        <v>39</v>
      </c>
      <c r="E317" s="5" t="s">
        <v>947</v>
      </c>
      <c r="F317" s="6" t="s">
        <v>948</v>
      </c>
      <c r="G317" s="7" t="s">
        <v>939</v>
      </c>
      <c r="H317" s="8">
        <v>962597.52</v>
      </c>
      <c r="I317" s="8">
        <v>1169315.6100000001</v>
      </c>
      <c r="J317" s="9">
        <v>966376.54</v>
      </c>
      <c r="K317" s="10" t="s">
        <v>2456</v>
      </c>
      <c r="L317" s="10" t="s">
        <v>44</v>
      </c>
      <c r="M317" s="10" t="s">
        <v>45</v>
      </c>
      <c r="N317" s="10" t="s">
        <v>46</v>
      </c>
      <c r="O317" s="12" t="s">
        <v>2455</v>
      </c>
    </row>
    <row r="318" spans="1:15" ht="63.75" x14ac:dyDescent="0.2">
      <c r="A318" s="4">
        <v>317</v>
      </c>
      <c r="B318" s="17" t="s">
        <v>21</v>
      </c>
      <c r="C318" s="18" t="s">
        <v>22</v>
      </c>
      <c r="D318" s="17" t="s">
        <v>32</v>
      </c>
      <c r="E318" s="5" t="s">
        <v>949</v>
      </c>
      <c r="F318" s="6" t="s">
        <v>950</v>
      </c>
      <c r="G318" s="7" t="s">
        <v>939</v>
      </c>
      <c r="H318" s="8">
        <v>4779972.7300000004</v>
      </c>
      <c r="I318" s="8"/>
      <c r="J318" s="9"/>
      <c r="K318" s="10" t="s">
        <v>2235</v>
      </c>
      <c r="L318" s="10" t="s">
        <v>44</v>
      </c>
      <c r="M318" s="10" t="s">
        <v>45</v>
      </c>
      <c r="N318" s="10" t="s">
        <v>46</v>
      </c>
      <c r="O318" s="12" t="s">
        <v>47</v>
      </c>
    </row>
    <row r="319" spans="1:15" ht="38.25" x14ac:dyDescent="0.2">
      <c r="A319" s="4">
        <v>318</v>
      </c>
      <c r="B319" s="17" t="s">
        <v>21</v>
      </c>
      <c r="C319" s="18" t="s">
        <v>22</v>
      </c>
      <c r="D319" s="17" t="s">
        <v>23</v>
      </c>
      <c r="E319" s="5" t="s">
        <v>951</v>
      </c>
      <c r="F319" s="6" t="s">
        <v>952</v>
      </c>
      <c r="G319" s="7" t="s">
        <v>872</v>
      </c>
      <c r="H319" s="8">
        <v>0</v>
      </c>
      <c r="I319" s="8">
        <v>75625</v>
      </c>
      <c r="J319" s="9">
        <v>62500</v>
      </c>
      <c r="K319" s="10" t="s">
        <v>2454</v>
      </c>
      <c r="L319" s="10" t="s">
        <v>44</v>
      </c>
      <c r="M319" s="10" t="s">
        <v>45</v>
      </c>
      <c r="N319" s="10" t="s">
        <v>46</v>
      </c>
      <c r="O319" s="12" t="s">
        <v>2239</v>
      </c>
    </row>
    <row r="320" spans="1:15" ht="38.25" x14ac:dyDescent="0.2">
      <c r="A320" s="4">
        <v>319</v>
      </c>
      <c r="B320" s="17" t="s">
        <v>21</v>
      </c>
      <c r="C320" s="18" t="s">
        <v>22</v>
      </c>
      <c r="D320" s="17" t="s">
        <v>32</v>
      </c>
      <c r="E320" s="5" t="s">
        <v>953</v>
      </c>
      <c r="F320" s="6" t="s">
        <v>954</v>
      </c>
      <c r="G320" s="7" t="s">
        <v>955</v>
      </c>
      <c r="H320" s="8">
        <v>0</v>
      </c>
      <c r="I320" s="8"/>
      <c r="J320" s="9"/>
      <c r="K320" s="10" t="s">
        <v>2365</v>
      </c>
      <c r="L320" s="10" t="s">
        <v>44</v>
      </c>
      <c r="M320" s="10" t="s">
        <v>45</v>
      </c>
      <c r="N320" s="10" t="s">
        <v>46</v>
      </c>
      <c r="O320" s="12" t="s">
        <v>2366</v>
      </c>
    </row>
    <row r="321" spans="1:15" ht="51" x14ac:dyDescent="0.2">
      <c r="A321" s="4">
        <v>320</v>
      </c>
      <c r="B321" s="17" t="s">
        <v>21</v>
      </c>
      <c r="C321" s="18" t="s">
        <v>22</v>
      </c>
      <c r="D321" s="17" t="s">
        <v>23</v>
      </c>
      <c r="E321" s="5" t="s">
        <v>956</v>
      </c>
      <c r="F321" s="6" t="s">
        <v>957</v>
      </c>
      <c r="G321" s="7" t="s">
        <v>958</v>
      </c>
      <c r="H321" s="8">
        <v>0</v>
      </c>
      <c r="I321" s="8">
        <v>70000</v>
      </c>
      <c r="J321" s="9">
        <v>70000</v>
      </c>
      <c r="K321" s="10" t="s">
        <v>2452</v>
      </c>
      <c r="L321" s="10" t="s">
        <v>44</v>
      </c>
      <c r="M321" s="10" t="s">
        <v>45</v>
      </c>
      <c r="N321" s="10" t="s">
        <v>46</v>
      </c>
      <c r="O321" s="12" t="s">
        <v>2453</v>
      </c>
    </row>
    <row r="322" spans="1:15" ht="38.25" x14ac:dyDescent="0.2">
      <c r="A322" s="4">
        <v>321</v>
      </c>
      <c r="B322" s="17" t="s">
        <v>21</v>
      </c>
      <c r="C322" s="18" t="s">
        <v>22</v>
      </c>
      <c r="D322" s="17" t="s">
        <v>32</v>
      </c>
      <c r="E322" s="5" t="s">
        <v>959</v>
      </c>
      <c r="F322" s="6" t="s">
        <v>960</v>
      </c>
      <c r="G322" s="7" t="s">
        <v>961</v>
      </c>
      <c r="H322" s="8">
        <v>480000</v>
      </c>
      <c r="I322" s="8">
        <v>618448</v>
      </c>
      <c r="J322" s="9">
        <v>511114</v>
      </c>
      <c r="K322" s="10" t="s">
        <v>68</v>
      </c>
      <c r="L322" s="10" t="s">
        <v>44</v>
      </c>
      <c r="M322" s="10" t="s">
        <v>45</v>
      </c>
      <c r="N322" s="10" t="s">
        <v>46</v>
      </c>
      <c r="O322" s="12" t="s">
        <v>2361</v>
      </c>
    </row>
    <row r="323" spans="1:15" ht="51" x14ac:dyDescent="0.2">
      <c r="A323" s="4">
        <v>322</v>
      </c>
      <c r="B323" s="17" t="s">
        <v>79</v>
      </c>
      <c r="C323" s="18" t="s">
        <v>31</v>
      </c>
      <c r="D323" s="17" t="s">
        <v>39</v>
      </c>
      <c r="E323" s="5" t="s">
        <v>962</v>
      </c>
      <c r="F323" s="6" t="s">
        <v>963</v>
      </c>
      <c r="G323" s="7" t="s">
        <v>961</v>
      </c>
      <c r="H323" s="8">
        <v>4880265</v>
      </c>
      <c r="I323" s="8"/>
      <c r="J323" s="9"/>
      <c r="K323" s="10" t="s">
        <v>2193</v>
      </c>
      <c r="L323" s="10" t="s">
        <v>44</v>
      </c>
      <c r="M323" s="10" t="s">
        <v>45</v>
      </c>
      <c r="N323" s="10" t="s">
        <v>46</v>
      </c>
      <c r="O323" s="12" t="s">
        <v>47</v>
      </c>
    </row>
    <row r="324" spans="1:15" ht="38.25" x14ac:dyDescent="0.2">
      <c r="A324" s="4">
        <v>323</v>
      </c>
      <c r="B324" s="17" t="s">
        <v>21</v>
      </c>
      <c r="C324" s="18" t="s">
        <v>22</v>
      </c>
      <c r="D324" s="17" t="s">
        <v>39</v>
      </c>
      <c r="E324" s="5" t="s">
        <v>964</v>
      </c>
      <c r="F324" s="6" t="s">
        <v>965</v>
      </c>
      <c r="G324" s="7" t="s">
        <v>961</v>
      </c>
      <c r="H324" s="8">
        <v>238128</v>
      </c>
      <c r="I324" s="8"/>
      <c r="J324" s="9"/>
      <c r="K324" s="10" t="s">
        <v>2405</v>
      </c>
      <c r="L324" s="10" t="s">
        <v>44</v>
      </c>
      <c r="M324" s="10" t="s">
        <v>45</v>
      </c>
      <c r="N324" s="10" t="s">
        <v>46</v>
      </c>
      <c r="O324" s="12" t="s">
        <v>2406</v>
      </c>
    </row>
    <row r="325" spans="1:15" ht="38.25" x14ac:dyDescent="0.2">
      <c r="A325" s="4">
        <v>324</v>
      </c>
      <c r="B325" s="17" t="s">
        <v>21</v>
      </c>
      <c r="C325" s="18" t="s">
        <v>22</v>
      </c>
      <c r="D325" s="17" t="s">
        <v>39</v>
      </c>
      <c r="E325" s="5" t="s">
        <v>966</v>
      </c>
      <c r="F325" s="6" t="s">
        <v>967</v>
      </c>
      <c r="G325" s="7" t="s">
        <v>961</v>
      </c>
      <c r="H325" s="8">
        <v>325252</v>
      </c>
      <c r="I325" s="8"/>
      <c r="J325" s="9"/>
      <c r="K325" s="10" t="s">
        <v>2193</v>
      </c>
      <c r="L325" s="10" t="s">
        <v>44</v>
      </c>
      <c r="M325" s="10" t="s">
        <v>45</v>
      </c>
      <c r="N325" s="10" t="s">
        <v>46</v>
      </c>
      <c r="O325" s="12" t="s">
        <v>47</v>
      </c>
    </row>
    <row r="326" spans="1:15" ht="38.25" x14ac:dyDescent="0.2">
      <c r="A326" s="4">
        <v>325</v>
      </c>
      <c r="B326" s="17" t="s">
        <v>21</v>
      </c>
      <c r="C326" s="18" t="s">
        <v>22</v>
      </c>
      <c r="D326" s="17" t="s">
        <v>32</v>
      </c>
      <c r="E326" s="5" t="s">
        <v>968</v>
      </c>
      <c r="F326" s="6" t="s">
        <v>968</v>
      </c>
      <c r="G326" s="7" t="s">
        <v>969</v>
      </c>
      <c r="H326" s="8">
        <v>0</v>
      </c>
      <c r="I326" s="8">
        <v>88495</v>
      </c>
      <c r="J326" s="9">
        <v>69911</v>
      </c>
      <c r="K326" s="10" t="s">
        <v>2451</v>
      </c>
      <c r="L326" s="10" t="s">
        <v>44</v>
      </c>
      <c r="M326" s="10" t="s">
        <v>45</v>
      </c>
      <c r="N326" s="10" t="s">
        <v>46</v>
      </c>
      <c r="O326" s="12" t="s">
        <v>2450</v>
      </c>
    </row>
    <row r="327" spans="1:15" ht="38.25" x14ac:dyDescent="0.2">
      <c r="A327" s="4">
        <v>326</v>
      </c>
      <c r="B327" s="17" t="s">
        <v>21</v>
      </c>
      <c r="C327" s="18" t="s">
        <v>22</v>
      </c>
      <c r="D327" s="17" t="s">
        <v>23</v>
      </c>
      <c r="E327" s="5" t="s">
        <v>970</v>
      </c>
      <c r="F327" s="6" t="s">
        <v>971</v>
      </c>
      <c r="G327" s="7" t="s">
        <v>972</v>
      </c>
      <c r="H327" s="8">
        <v>0</v>
      </c>
      <c r="I327" s="8">
        <v>252000</v>
      </c>
      <c r="J327" s="9">
        <v>199080</v>
      </c>
      <c r="K327" s="10" t="s">
        <v>2449</v>
      </c>
      <c r="L327" s="10" t="s">
        <v>44</v>
      </c>
      <c r="M327" s="10" t="s">
        <v>45</v>
      </c>
      <c r="N327" s="10" t="s">
        <v>46</v>
      </c>
      <c r="O327" s="12" t="s">
        <v>47</v>
      </c>
    </row>
    <row r="328" spans="1:15" ht="38.25" x14ac:dyDescent="0.2">
      <c r="A328" s="4">
        <v>327</v>
      </c>
      <c r="B328" s="17" t="s">
        <v>21</v>
      </c>
      <c r="C328" s="18" t="s">
        <v>22</v>
      </c>
      <c r="D328" s="17" t="s">
        <v>23</v>
      </c>
      <c r="E328" s="5" t="s">
        <v>973</v>
      </c>
      <c r="F328" s="6" t="s">
        <v>973</v>
      </c>
      <c r="G328" s="7" t="s">
        <v>972</v>
      </c>
      <c r="H328" s="8">
        <v>0</v>
      </c>
      <c r="I328" s="8">
        <v>80000</v>
      </c>
      <c r="J328" s="9">
        <v>63200</v>
      </c>
      <c r="K328" s="10" t="s">
        <v>2447</v>
      </c>
      <c r="L328" s="10" t="s">
        <v>44</v>
      </c>
      <c r="M328" s="10" t="s">
        <v>45</v>
      </c>
      <c r="N328" s="10" t="s">
        <v>46</v>
      </c>
      <c r="O328" s="12" t="s">
        <v>2448</v>
      </c>
    </row>
    <row r="329" spans="1:15" ht="38.25" x14ac:dyDescent="0.2">
      <c r="A329" s="4">
        <v>328</v>
      </c>
      <c r="B329" s="17" t="s">
        <v>21</v>
      </c>
      <c r="C329" s="18" t="s">
        <v>22</v>
      </c>
      <c r="D329" s="17" t="s">
        <v>32</v>
      </c>
      <c r="E329" s="5" t="s">
        <v>974</v>
      </c>
      <c r="F329" s="6" t="s">
        <v>975</v>
      </c>
      <c r="G329" s="7" t="s">
        <v>976</v>
      </c>
      <c r="H329" s="8">
        <v>0</v>
      </c>
      <c r="I329" s="8">
        <v>80867.899999999994</v>
      </c>
      <c r="J329" s="9">
        <v>66832.800000000003</v>
      </c>
      <c r="K329" s="10" t="s">
        <v>2407</v>
      </c>
      <c r="L329" s="10" t="s">
        <v>44</v>
      </c>
      <c r="M329" s="10" t="s">
        <v>45</v>
      </c>
      <c r="N329" s="10" t="s">
        <v>46</v>
      </c>
      <c r="O329" s="12" t="s">
        <v>2408</v>
      </c>
    </row>
    <row r="330" spans="1:15" ht="63.75" x14ac:dyDescent="0.2">
      <c r="A330" s="4">
        <v>329</v>
      </c>
      <c r="B330" s="17" t="s">
        <v>21</v>
      </c>
      <c r="C330" s="18" t="s">
        <v>22</v>
      </c>
      <c r="D330" s="17" t="s">
        <v>32</v>
      </c>
      <c r="E330" s="5" t="s">
        <v>977</v>
      </c>
      <c r="F330" s="6" t="s">
        <v>978</v>
      </c>
      <c r="G330" s="7" t="s">
        <v>979</v>
      </c>
      <c r="H330" s="8">
        <v>0</v>
      </c>
      <c r="I330" s="8">
        <v>179891.91</v>
      </c>
      <c r="J330" s="9">
        <v>148671</v>
      </c>
      <c r="K330" s="10" t="s">
        <v>2446</v>
      </c>
      <c r="L330" s="10" t="s">
        <v>44</v>
      </c>
      <c r="M330" s="10" t="s">
        <v>45</v>
      </c>
      <c r="N330" s="10" t="s">
        <v>46</v>
      </c>
      <c r="O330" s="12" t="s">
        <v>2172</v>
      </c>
    </row>
    <row r="331" spans="1:15" ht="38.25" x14ac:dyDescent="0.2">
      <c r="A331" s="4">
        <v>330</v>
      </c>
      <c r="B331" s="17" t="s">
        <v>21</v>
      </c>
      <c r="C331" s="18" t="s">
        <v>22</v>
      </c>
      <c r="D331" s="17" t="s">
        <v>23</v>
      </c>
      <c r="E331" s="5" t="s">
        <v>980</v>
      </c>
      <c r="F331" s="6" t="s">
        <v>981</v>
      </c>
      <c r="G331" s="7" t="s">
        <v>982</v>
      </c>
      <c r="H331" s="8">
        <v>0</v>
      </c>
      <c r="I331" s="8">
        <v>113740</v>
      </c>
      <c r="J331" s="9">
        <v>94000</v>
      </c>
      <c r="K331" s="10" t="s">
        <v>2142</v>
      </c>
      <c r="L331" s="10" t="s">
        <v>44</v>
      </c>
      <c r="M331" s="10" t="s">
        <v>45</v>
      </c>
      <c r="N331" s="10" t="s">
        <v>46</v>
      </c>
      <c r="O331" s="12" t="s">
        <v>2143</v>
      </c>
    </row>
    <row r="332" spans="1:15" ht="38.25" x14ac:dyDescent="0.2">
      <c r="A332" s="4">
        <v>331</v>
      </c>
      <c r="B332" s="17" t="s">
        <v>21</v>
      </c>
      <c r="C332" s="18" t="s">
        <v>22</v>
      </c>
      <c r="D332" s="17" t="s">
        <v>39</v>
      </c>
      <c r="E332" s="5" t="s">
        <v>983</v>
      </c>
      <c r="F332" s="6" t="s">
        <v>984</v>
      </c>
      <c r="G332" s="7" t="s">
        <v>985</v>
      </c>
      <c r="H332" s="8">
        <v>0</v>
      </c>
      <c r="I332" s="8">
        <v>170999</v>
      </c>
      <c r="J332" s="9">
        <v>135089</v>
      </c>
      <c r="K332" s="10" t="s">
        <v>2444</v>
      </c>
      <c r="L332" s="10" t="s">
        <v>44</v>
      </c>
      <c r="M332" s="10" t="s">
        <v>45</v>
      </c>
      <c r="N332" s="10" t="s">
        <v>46</v>
      </c>
      <c r="O332" s="12" t="s">
        <v>2445</v>
      </c>
    </row>
    <row r="333" spans="1:15" ht="38.25" x14ac:dyDescent="0.2">
      <c r="A333" s="4">
        <v>332</v>
      </c>
      <c r="B333" s="17" t="s">
        <v>21</v>
      </c>
      <c r="C333" s="18" t="s">
        <v>22</v>
      </c>
      <c r="D333" s="17" t="s">
        <v>23</v>
      </c>
      <c r="E333" s="5" t="s">
        <v>986</v>
      </c>
      <c r="F333" s="6" t="s">
        <v>987</v>
      </c>
      <c r="G333" s="7" t="s">
        <v>988</v>
      </c>
      <c r="H333" s="8">
        <v>0</v>
      </c>
      <c r="I333" s="8">
        <v>65098</v>
      </c>
      <c r="J333" s="9">
        <v>51427</v>
      </c>
      <c r="K333" s="10" t="s">
        <v>2442</v>
      </c>
      <c r="L333" s="10" t="s">
        <v>44</v>
      </c>
      <c r="M333" s="10" t="s">
        <v>45</v>
      </c>
      <c r="N333" s="10" t="s">
        <v>46</v>
      </c>
      <c r="O333" s="12" t="s">
        <v>2443</v>
      </c>
    </row>
    <row r="334" spans="1:15" ht="38.25" x14ac:dyDescent="0.2">
      <c r="A334" s="4">
        <v>333</v>
      </c>
      <c r="B334" s="17" t="s">
        <v>21</v>
      </c>
      <c r="C334" s="18" t="s">
        <v>22</v>
      </c>
      <c r="D334" s="17" t="s">
        <v>23</v>
      </c>
      <c r="E334" s="5" t="s">
        <v>989</v>
      </c>
      <c r="F334" s="6" t="s">
        <v>990</v>
      </c>
      <c r="G334" s="7" t="s">
        <v>991</v>
      </c>
      <c r="H334" s="8">
        <v>0</v>
      </c>
      <c r="I334" s="8">
        <v>65000</v>
      </c>
      <c r="J334" s="9">
        <v>51350</v>
      </c>
      <c r="K334" s="10" t="s">
        <v>2440</v>
      </c>
      <c r="L334" s="10" t="s">
        <v>44</v>
      </c>
      <c r="M334" s="10" t="s">
        <v>45</v>
      </c>
      <c r="N334" s="10" t="s">
        <v>46</v>
      </c>
      <c r="O334" s="12" t="s">
        <v>2441</v>
      </c>
    </row>
    <row r="335" spans="1:15" ht="38.25" x14ac:dyDescent="0.2">
      <c r="A335" s="4">
        <v>334</v>
      </c>
      <c r="B335" s="17" t="s">
        <v>21</v>
      </c>
      <c r="C335" s="18" t="s">
        <v>22</v>
      </c>
      <c r="D335" s="17" t="s">
        <v>23</v>
      </c>
      <c r="E335" s="5" t="s">
        <v>992</v>
      </c>
      <c r="F335" s="6" t="s">
        <v>992</v>
      </c>
      <c r="G335" s="7" t="s">
        <v>993</v>
      </c>
      <c r="H335" s="8">
        <v>0</v>
      </c>
      <c r="I335" s="8">
        <v>139150</v>
      </c>
      <c r="J335" s="9">
        <v>109928.5</v>
      </c>
      <c r="K335" s="10" t="s">
        <v>43</v>
      </c>
      <c r="L335" s="10" t="s">
        <v>44</v>
      </c>
      <c r="M335" s="10" t="s">
        <v>45</v>
      </c>
      <c r="N335" s="10" t="s">
        <v>46</v>
      </c>
      <c r="O335" s="12" t="s">
        <v>47</v>
      </c>
    </row>
    <row r="336" spans="1:15" ht="38.25" x14ac:dyDescent="0.2">
      <c r="A336" s="4">
        <v>335</v>
      </c>
      <c r="B336" s="17" t="s">
        <v>21</v>
      </c>
      <c r="C336" s="18" t="s">
        <v>22</v>
      </c>
      <c r="D336" s="17" t="s">
        <v>23</v>
      </c>
      <c r="E336" s="5" t="s">
        <v>994</v>
      </c>
      <c r="F336" s="6" t="s">
        <v>994</v>
      </c>
      <c r="G336" s="7" t="s">
        <v>995</v>
      </c>
      <c r="H336" s="8">
        <v>0</v>
      </c>
      <c r="I336" s="8">
        <v>120000</v>
      </c>
      <c r="J336" s="9">
        <v>94800</v>
      </c>
      <c r="K336" s="10" t="s">
        <v>2439</v>
      </c>
      <c r="L336" s="10" t="s">
        <v>44</v>
      </c>
      <c r="M336" s="10" t="s">
        <v>45</v>
      </c>
      <c r="N336" s="10" t="s">
        <v>46</v>
      </c>
      <c r="O336" s="12" t="s">
        <v>2438</v>
      </c>
    </row>
    <row r="337" spans="1:15" ht="38.25" x14ac:dyDescent="0.2">
      <c r="A337" s="4">
        <v>336</v>
      </c>
      <c r="B337" s="17" t="s">
        <v>21</v>
      </c>
      <c r="C337" s="18" t="s">
        <v>22</v>
      </c>
      <c r="D337" s="17" t="s">
        <v>23</v>
      </c>
      <c r="E337" s="5" t="s">
        <v>996</v>
      </c>
      <c r="F337" s="6" t="s">
        <v>997</v>
      </c>
      <c r="G337" s="7" t="s">
        <v>998</v>
      </c>
      <c r="H337" s="8">
        <v>0</v>
      </c>
      <c r="I337" s="8">
        <v>642510</v>
      </c>
      <c r="J337" s="9">
        <v>531000</v>
      </c>
      <c r="K337" s="10" t="s">
        <v>2436</v>
      </c>
      <c r="L337" s="10" t="s">
        <v>44</v>
      </c>
      <c r="M337" s="10" t="s">
        <v>45</v>
      </c>
      <c r="N337" s="10" t="s">
        <v>46</v>
      </c>
      <c r="O337" s="12" t="s">
        <v>2437</v>
      </c>
    </row>
    <row r="338" spans="1:15" ht="38.25" x14ac:dyDescent="0.2">
      <c r="A338" s="4">
        <v>337</v>
      </c>
      <c r="B338" s="17" t="s">
        <v>21</v>
      </c>
      <c r="C338" s="18" t="s">
        <v>22</v>
      </c>
      <c r="D338" s="17" t="s">
        <v>23</v>
      </c>
      <c r="E338" s="5" t="s">
        <v>999</v>
      </c>
      <c r="F338" s="6" t="s">
        <v>1000</v>
      </c>
      <c r="G338" s="7" t="s">
        <v>1001</v>
      </c>
      <c r="H338" s="8">
        <v>119009</v>
      </c>
      <c r="I338" s="8">
        <v>142364</v>
      </c>
      <c r="J338" s="9">
        <v>117656</v>
      </c>
      <c r="K338" s="10" t="s">
        <v>1002</v>
      </c>
      <c r="L338" s="10"/>
      <c r="M338" s="10">
        <v>79331</v>
      </c>
      <c r="N338" s="10" t="s">
        <v>1003</v>
      </c>
      <c r="O338" s="12">
        <v>1919652</v>
      </c>
    </row>
    <row r="339" spans="1:15" ht="38.25" x14ac:dyDescent="0.2">
      <c r="A339" s="4">
        <v>338</v>
      </c>
      <c r="B339" s="17" t="s">
        <v>21</v>
      </c>
      <c r="C339" s="18" t="s">
        <v>22</v>
      </c>
      <c r="D339" s="17" t="s">
        <v>39</v>
      </c>
      <c r="E339" s="5" t="s">
        <v>1004</v>
      </c>
      <c r="F339" s="6" t="s">
        <v>1005</v>
      </c>
      <c r="G339" s="7" t="s">
        <v>1001</v>
      </c>
      <c r="H339" s="8">
        <v>109000</v>
      </c>
      <c r="I339" s="8">
        <v>88076</v>
      </c>
      <c r="J339" s="9">
        <v>72790</v>
      </c>
      <c r="K339" s="10" t="s">
        <v>1006</v>
      </c>
      <c r="L339" s="10" t="s">
        <v>1007</v>
      </c>
      <c r="M339" s="10">
        <v>60200</v>
      </c>
      <c r="N339" s="10" t="s">
        <v>1008</v>
      </c>
      <c r="O339" s="12">
        <v>29230365</v>
      </c>
    </row>
    <row r="340" spans="1:15" ht="63.75" x14ac:dyDescent="0.2">
      <c r="A340" s="4">
        <v>339</v>
      </c>
      <c r="B340" s="17" t="s">
        <v>21</v>
      </c>
      <c r="C340" s="18" t="s">
        <v>22</v>
      </c>
      <c r="D340" s="17" t="s">
        <v>23</v>
      </c>
      <c r="E340" s="5" t="s">
        <v>59</v>
      </c>
      <c r="F340" s="6" t="s">
        <v>1009</v>
      </c>
      <c r="G340" s="7" t="s">
        <v>1010</v>
      </c>
      <c r="H340" s="8">
        <v>180000</v>
      </c>
      <c r="I340" s="8">
        <v>184888</v>
      </c>
      <c r="J340" s="9">
        <v>152800</v>
      </c>
      <c r="K340" s="10" t="s">
        <v>2191</v>
      </c>
      <c r="L340" s="10" t="s">
        <v>44</v>
      </c>
      <c r="M340" s="10" t="s">
        <v>45</v>
      </c>
      <c r="N340" s="10" t="s">
        <v>46</v>
      </c>
      <c r="O340" s="12" t="s">
        <v>2192</v>
      </c>
    </row>
    <row r="341" spans="1:15" ht="38.25" x14ac:dyDescent="0.2">
      <c r="A341" s="4">
        <v>340</v>
      </c>
      <c r="B341" s="17" t="s">
        <v>21</v>
      </c>
      <c r="C341" s="18" t="s">
        <v>22</v>
      </c>
      <c r="D341" s="17" t="s">
        <v>39</v>
      </c>
      <c r="E341" s="5" t="s">
        <v>1011</v>
      </c>
      <c r="F341" s="6" t="s">
        <v>891</v>
      </c>
      <c r="G341" s="7" t="s">
        <v>1012</v>
      </c>
      <c r="H341" s="8">
        <v>0</v>
      </c>
      <c r="I341" s="8">
        <v>69575</v>
      </c>
      <c r="J341" s="9">
        <v>57500</v>
      </c>
      <c r="K341" s="10" t="s">
        <v>2416</v>
      </c>
      <c r="L341" s="10" t="s">
        <v>44</v>
      </c>
      <c r="M341" s="10" t="s">
        <v>45</v>
      </c>
      <c r="N341" s="10" t="s">
        <v>46</v>
      </c>
      <c r="O341" s="12" t="s">
        <v>2417</v>
      </c>
    </row>
    <row r="342" spans="1:15" ht="38.25" x14ac:dyDescent="0.2">
      <c r="A342" s="4">
        <v>341</v>
      </c>
      <c r="B342" s="17" t="s">
        <v>21</v>
      </c>
      <c r="C342" s="18" t="s">
        <v>22</v>
      </c>
      <c r="D342" s="17" t="s">
        <v>39</v>
      </c>
      <c r="E342" s="5" t="s">
        <v>1013</v>
      </c>
      <c r="F342" s="6" t="s">
        <v>965</v>
      </c>
      <c r="G342" s="7" t="s">
        <v>1014</v>
      </c>
      <c r="H342" s="8">
        <v>238128</v>
      </c>
      <c r="I342" s="8"/>
      <c r="J342" s="9"/>
      <c r="K342" s="10" t="s">
        <v>43</v>
      </c>
      <c r="L342" s="10" t="s">
        <v>44</v>
      </c>
      <c r="M342" s="10" t="s">
        <v>45</v>
      </c>
      <c r="N342" s="10" t="s">
        <v>46</v>
      </c>
      <c r="O342" s="12" t="s">
        <v>47</v>
      </c>
    </row>
    <row r="343" spans="1:15" ht="38.25" x14ac:dyDescent="0.2">
      <c r="A343" s="4">
        <v>342</v>
      </c>
      <c r="B343" s="17" t="s">
        <v>21</v>
      </c>
      <c r="C343" s="18" t="s">
        <v>22</v>
      </c>
      <c r="D343" s="17" t="s">
        <v>32</v>
      </c>
      <c r="E343" s="5" t="s">
        <v>1015</v>
      </c>
      <c r="F343" s="6" t="s">
        <v>1016</v>
      </c>
      <c r="G343" s="7" t="s">
        <v>1014</v>
      </c>
      <c r="H343" s="8">
        <v>4779972.7300000004</v>
      </c>
      <c r="I343" s="8"/>
      <c r="J343" s="9"/>
      <c r="K343" s="10" t="s">
        <v>2235</v>
      </c>
      <c r="L343" s="10" t="s">
        <v>44</v>
      </c>
      <c r="M343" s="10" t="s">
        <v>45</v>
      </c>
      <c r="N343" s="10" t="s">
        <v>46</v>
      </c>
      <c r="O343" s="12" t="s">
        <v>47</v>
      </c>
    </row>
    <row r="344" spans="1:15" ht="38.25" x14ac:dyDescent="0.2">
      <c r="A344" s="4">
        <v>343</v>
      </c>
      <c r="B344" s="17" t="s">
        <v>21</v>
      </c>
      <c r="C344" s="18" t="s">
        <v>22</v>
      </c>
      <c r="D344" s="17" t="s">
        <v>39</v>
      </c>
      <c r="E344" s="5" t="s">
        <v>966</v>
      </c>
      <c r="F344" s="6" t="s">
        <v>967</v>
      </c>
      <c r="G344" s="7" t="s">
        <v>1017</v>
      </c>
      <c r="H344" s="8">
        <v>325252</v>
      </c>
      <c r="I344" s="8">
        <v>278331</v>
      </c>
      <c r="J344" s="9">
        <v>230026</v>
      </c>
      <c r="K344" s="10" t="s">
        <v>2434</v>
      </c>
      <c r="L344" s="10" t="s">
        <v>44</v>
      </c>
      <c r="M344" s="10" t="s">
        <v>45</v>
      </c>
      <c r="N344" s="10" t="s">
        <v>46</v>
      </c>
      <c r="O344" s="12" t="s">
        <v>2435</v>
      </c>
    </row>
    <row r="345" spans="1:15" ht="38.25" x14ac:dyDescent="0.2">
      <c r="A345" s="4">
        <v>344</v>
      </c>
      <c r="B345" s="17" t="s">
        <v>21</v>
      </c>
      <c r="C345" s="18" t="s">
        <v>22</v>
      </c>
      <c r="D345" s="17" t="s">
        <v>39</v>
      </c>
      <c r="E345" s="5" t="s">
        <v>1018</v>
      </c>
      <c r="F345" s="6" t="s">
        <v>1019</v>
      </c>
      <c r="G345" s="7" t="s">
        <v>1020</v>
      </c>
      <c r="H345" s="8">
        <v>553719</v>
      </c>
      <c r="I345" s="8">
        <v>658804</v>
      </c>
      <c r="J345" s="9">
        <v>544466</v>
      </c>
      <c r="K345" s="10" t="s">
        <v>651</v>
      </c>
      <c r="L345" s="10" t="s">
        <v>652</v>
      </c>
      <c r="M345" s="10">
        <v>15500</v>
      </c>
      <c r="N345" s="10" t="s">
        <v>653</v>
      </c>
      <c r="O345" s="12">
        <v>27182975</v>
      </c>
    </row>
    <row r="346" spans="1:15" ht="38.25" x14ac:dyDescent="0.2">
      <c r="A346" s="4">
        <v>345</v>
      </c>
      <c r="B346" s="17" t="s">
        <v>21</v>
      </c>
      <c r="C346" s="18" t="s">
        <v>22</v>
      </c>
      <c r="D346" s="17" t="s">
        <v>32</v>
      </c>
      <c r="E346" s="5" t="s">
        <v>1021</v>
      </c>
      <c r="F346" s="6" t="s">
        <v>1016</v>
      </c>
      <c r="G346" s="7" t="s">
        <v>1022</v>
      </c>
      <c r="H346" s="8">
        <v>4779972.7300000004</v>
      </c>
      <c r="I346" s="8">
        <v>5135453</v>
      </c>
      <c r="J346" s="9">
        <v>4244176.0999999996</v>
      </c>
      <c r="K346" s="10" t="s">
        <v>2432</v>
      </c>
      <c r="L346" s="10" t="s">
        <v>44</v>
      </c>
      <c r="M346" s="10" t="s">
        <v>45</v>
      </c>
      <c r="N346" s="10" t="s">
        <v>46</v>
      </c>
      <c r="O346" s="12" t="s">
        <v>2433</v>
      </c>
    </row>
    <row r="347" spans="1:15" ht="38.25" x14ac:dyDescent="0.2">
      <c r="A347" s="4">
        <v>346</v>
      </c>
      <c r="B347" s="17" t="s">
        <v>21</v>
      </c>
      <c r="C347" s="18" t="s">
        <v>22</v>
      </c>
      <c r="D347" s="17" t="s">
        <v>39</v>
      </c>
      <c r="E347" s="5" t="s">
        <v>1023</v>
      </c>
      <c r="F347" s="6" t="s">
        <v>1024</v>
      </c>
      <c r="G347" s="7" t="s">
        <v>1022</v>
      </c>
      <c r="H347" s="8">
        <v>238128</v>
      </c>
      <c r="I347" s="8"/>
      <c r="J347" s="9"/>
      <c r="K347" s="10" t="s">
        <v>43</v>
      </c>
      <c r="L347" s="10" t="s">
        <v>44</v>
      </c>
      <c r="M347" s="10" t="s">
        <v>45</v>
      </c>
      <c r="N347" s="10" t="s">
        <v>46</v>
      </c>
      <c r="O347" s="12" t="s">
        <v>47</v>
      </c>
    </row>
    <row r="348" spans="1:15" ht="76.5" x14ac:dyDescent="0.2">
      <c r="A348" s="4">
        <v>347</v>
      </c>
      <c r="B348" s="17" t="s">
        <v>21</v>
      </c>
      <c r="C348" s="18" t="s">
        <v>31</v>
      </c>
      <c r="D348" s="17" t="s">
        <v>39</v>
      </c>
      <c r="E348" s="5" t="s">
        <v>1025</v>
      </c>
      <c r="F348" s="6" t="s">
        <v>1026</v>
      </c>
      <c r="G348" s="7" t="s">
        <v>1027</v>
      </c>
      <c r="H348" s="8">
        <v>337100</v>
      </c>
      <c r="I348" s="8">
        <v>374519.2</v>
      </c>
      <c r="J348" s="9">
        <v>309520</v>
      </c>
      <c r="K348" s="10" t="s">
        <v>1028</v>
      </c>
      <c r="L348" s="10" t="s">
        <v>1029</v>
      </c>
      <c r="M348" s="10">
        <v>77900</v>
      </c>
      <c r="N348" s="10" t="s">
        <v>548</v>
      </c>
      <c r="O348" s="12">
        <v>61984680</v>
      </c>
    </row>
    <row r="349" spans="1:15" ht="51" x14ac:dyDescent="0.2">
      <c r="A349" s="4">
        <v>348</v>
      </c>
      <c r="B349" s="17" t="s">
        <v>79</v>
      </c>
      <c r="C349" s="18" t="s">
        <v>31</v>
      </c>
      <c r="D349" s="17" t="s">
        <v>39</v>
      </c>
      <c r="E349" s="5" t="s">
        <v>962</v>
      </c>
      <c r="F349" s="6" t="s">
        <v>1030</v>
      </c>
      <c r="G349" s="7" t="s">
        <v>1031</v>
      </c>
      <c r="H349" s="8">
        <v>4880265</v>
      </c>
      <c r="I349" s="8">
        <v>4761954</v>
      </c>
      <c r="J349" s="9">
        <v>3935499</v>
      </c>
      <c r="K349" s="10" t="s">
        <v>1032</v>
      </c>
      <c r="L349" s="10" t="s">
        <v>1033</v>
      </c>
      <c r="M349" s="10">
        <v>33017</v>
      </c>
      <c r="N349" s="10" t="s">
        <v>1034</v>
      </c>
      <c r="O349" s="12">
        <v>26339269</v>
      </c>
    </row>
    <row r="350" spans="1:15" ht="38.25" x14ac:dyDescent="0.2">
      <c r="A350" s="4">
        <v>349</v>
      </c>
      <c r="B350" s="17" t="s">
        <v>21</v>
      </c>
      <c r="C350" s="18" t="s">
        <v>22</v>
      </c>
      <c r="D350" s="17" t="s">
        <v>39</v>
      </c>
      <c r="E350" s="5" t="s">
        <v>834</v>
      </c>
      <c r="F350" s="6" t="s">
        <v>1035</v>
      </c>
      <c r="G350" s="7" t="s">
        <v>1036</v>
      </c>
      <c r="H350" s="8">
        <v>57024.79</v>
      </c>
      <c r="I350" s="8"/>
      <c r="J350" s="9"/>
      <c r="K350" s="10" t="s">
        <v>2235</v>
      </c>
      <c r="L350" s="10" t="s">
        <v>44</v>
      </c>
      <c r="M350" s="10" t="s">
        <v>45</v>
      </c>
      <c r="N350" s="10" t="s">
        <v>46</v>
      </c>
      <c r="O350" s="12" t="s">
        <v>47</v>
      </c>
    </row>
    <row r="351" spans="1:15" ht="38.25" x14ac:dyDescent="0.2">
      <c r="A351" s="4">
        <v>350</v>
      </c>
      <c r="B351" s="17" t="s">
        <v>21</v>
      </c>
      <c r="C351" s="18" t="s">
        <v>22</v>
      </c>
      <c r="D351" s="17" t="s">
        <v>23</v>
      </c>
      <c r="E351" s="5" t="s">
        <v>1037</v>
      </c>
      <c r="F351" s="6" t="s">
        <v>1038</v>
      </c>
      <c r="G351" s="7" t="s">
        <v>1039</v>
      </c>
      <c r="H351" s="8">
        <v>700000</v>
      </c>
      <c r="I351" s="8">
        <v>809732</v>
      </c>
      <c r="J351" s="9">
        <v>669200</v>
      </c>
      <c r="K351" s="10" t="s">
        <v>18</v>
      </c>
      <c r="L351" s="10" t="s">
        <v>19</v>
      </c>
      <c r="M351" s="10">
        <v>53701</v>
      </c>
      <c r="N351" s="10" t="s">
        <v>20</v>
      </c>
      <c r="O351" s="12">
        <v>15053695</v>
      </c>
    </row>
    <row r="352" spans="1:15" ht="38.25" x14ac:dyDescent="0.2">
      <c r="A352" s="4">
        <v>351</v>
      </c>
      <c r="B352" s="17" t="s">
        <v>21</v>
      </c>
      <c r="C352" s="18" t="s">
        <v>22</v>
      </c>
      <c r="D352" s="17" t="s">
        <v>39</v>
      </c>
      <c r="E352" s="5" t="s">
        <v>1040</v>
      </c>
      <c r="F352" s="6" t="s">
        <v>1041</v>
      </c>
      <c r="G352" s="7" t="s">
        <v>1042</v>
      </c>
      <c r="H352" s="8">
        <v>238128</v>
      </c>
      <c r="I352" s="8"/>
      <c r="J352" s="9"/>
      <c r="K352" s="10" t="s">
        <v>43</v>
      </c>
      <c r="L352" s="10" t="s">
        <v>44</v>
      </c>
      <c r="M352" s="10" t="s">
        <v>45</v>
      </c>
      <c r="N352" s="10" t="s">
        <v>46</v>
      </c>
      <c r="O352" s="12" t="s">
        <v>47</v>
      </c>
    </row>
    <row r="353" spans="1:15" ht="38.25" x14ac:dyDescent="0.2">
      <c r="A353" s="4">
        <v>352</v>
      </c>
      <c r="B353" s="17" t="s">
        <v>21</v>
      </c>
      <c r="C353" s="18" t="s">
        <v>22</v>
      </c>
      <c r="D353" s="17" t="s">
        <v>39</v>
      </c>
      <c r="E353" s="5" t="s">
        <v>834</v>
      </c>
      <c r="F353" s="6" t="s">
        <v>1043</v>
      </c>
      <c r="G353" s="7" t="s">
        <v>1044</v>
      </c>
      <c r="H353" s="8">
        <v>145042</v>
      </c>
      <c r="I353" s="8"/>
      <c r="J353" s="9"/>
      <c r="K353" s="10" t="s">
        <v>2235</v>
      </c>
      <c r="L353" s="10" t="s">
        <v>44</v>
      </c>
      <c r="M353" s="10" t="s">
        <v>45</v>
      </c>
      <c r="N353" s="10" t="s">
        <v>46</v>
      </c>
      <c r="O353" s="12" t="s">
        <v>47</v>
      </c>
    </row>
    <row r="354" spans="1:15" ht="38.25" x14ac:dyDescent="0.2">
      <c r="A354" s="4">
        <v>353</v>
      </c>
      <c r="B354" s="17" t="s">
        <v>21</v>
      </c>
      <c r="C354" s="18" t="s">
        <v>22</v>
      </c>
      <c r="D354" s="17" t="s">
        <v>39</v>
      </c>
      <c r="E354" s="5" t="s">
        <v>1045</v>
      </c>
      <c r="F354" s="6" t="s">
        <v>1046</v>
      </c>
      <c r="G354" s="7" t="s">
        <v>1047</v>
      </c>
      <c r="H354" s="8">
        <v>0</v>
      </c>
      <c r="I354" s="8">
        <v>150000</v>
      </c>
      <c r="J354" s="9">
        <v>150000</v>
      </c>
      <c r="K354" s="10" t="s">
        <v>1048</v>
      </c>
      <c r="L354" s="10" t="s">
        <v>1049</v>
      </c>
      <c r="M354" s="10">
        <v>15600</v>
      </c>
      <c r="N354" s="10" t="s">
        <v>844</v>
      </c>
      <c r="O354" s="12">
        <v>1820460</v>
      </c>
    </row>
    <row r="355" spans="1:15" ht="38.25" x14ac:dyDescent="0.2">
      <c r="A355" s="4">
        <v>354</v>
      </c>
      <c r="B355" s="17" t="s">
        <v>21</v>
      </c>
      <c r="C355" s="18" t="s">
        <v>22</v>
      </c>
      <c r="D355" s="17" t="s">
        <v>23</v>
      </c>
      <c r="E355" s="5" t="s">
        <v>1050</v>
      </c>
      <c r="F355" s="6"/>
      <c r="G355" s="7" t="s">
        <v>1051</v>
      </c>
      <c r="H355" s="8">
        <v>0</v>
      </c>
      <c r="I355" s="8">
        <v>114902</v>
      </c>
      <c r="J355" s="9"/>
      <c r="K355" s="10" t="s">
        <v>2431</v>
      </c>
      <c r="L355" s="10" t="s">
        <v>44</v>
      </c>
      <c r="M355" s="10" t="s">
        <v>45</v>
      </c>
      <c r="N355" s="10" t="s">
        <v>46</v>
      </c>
      <c r="O355" s="12" t="s">
        <v>2231</v>
      </c>
    </row>
    <row r="356" spans="1:15" ht="63.75" x14ac:dyDescent="0.2">
      <c r="A356" s="4">
        <v>355</v>
      </c>
      <c r="B356" s="17" t="s">
        <v>79</v>
      </c>
      <c r="C356" s="18" t="s">
        <v>31</v>
      </c>
      <c r="D356" s="17" t="s">
        <v>23</v>
      </c>
      <c r="E356" s="5" t="s">
        <v>1052</v>
      </c>
      <c r="F356" s="6" t="s">
        <v>1053</v>
      </c>
      <c r="G356" s="7" t="s">
        <v>1054</v>
      </c>
      <c r="H356" s="8">
        <v>49653000</v>
      </c>
      <c r="I356" s="8"/>
      <c r="J356" s="9"/>
      <c r="K356" s="10" t="s">
        <v>43</v>
      </c>
      <c r="L356" s="10" t="s">
        <v>44</v>
      </c>
      <c r="M356" s="10" t="s">
        <v>45</v>
      </c>
      <c r="N356" s="10" t="s">
        <v>46</v>
      </c>
      <c r="O356" s="12" t="s">
        <v>47</v>
      </c>
    </row>
    <row r="357" spans="1:15" ht="38.25" x14ac:dyDescent="0.2">
      <c r="A357" s="4">
        <v>356</v>
      </c>
      <c r="B357" s="17" t="s">
        <v>21</v>
      </c>
      <c r="C357" s="18" t="s">
        <v>22</v>
      </c>
      <c r="D357" s="17" t="s">
        <v>23</v>
      </c>
      <c r="E357" s="5" t="s">
        <v>1055</v>
      </c>
      <c r="F357" s="6" t="s">
        <v>1056</v>
      </c>
      <c r="G357" s="7" t="s">
        <v>1057</v>
      </c>
      <c r="H357" s="8">
        <v>0</v>
      </c>
      <c r="I357" s="8">
        <v>65945</v>
      </c>
      <c r="J357" s="9">
        <v>54500</v>
      </c>
      <c r="K357" s="10" t="s">
        <v>2430</v>
      </c>
      <c r="L357" s="10" t="s">
        <v>44</v>
      </c>
      <c r="M357" s="10" t="s">
        <v>45</v>
      </c>
      <c r="N357" s="10" t="s">
        <v>46</v>
      </c>
      <c r="O357" s="12" t="s">
        <v>2429</v>
      </c>
    </row>
    <row r="358" spans="1:15" ht="38.25" x14ac:dyDescent="0.2">
      <c r="A358" s="4">
        <v>357</v>
      </c>
      <c r="B358" s="17" t="s">
        <v>21</v>
      </c>
      <c r="C358" s="18" t="s">
        <v>22</v>
      </c>
      <c r="D358" s="17" t="s">
        <v>23</v>
      </c>
      <c r="E358" s="5" t="s">
        <v>1058</v>
      </c>
      <c r="F358" s="6" t="s">
        <v>1059</v>
      </c>
      <c r="G358" s="7" t="s">
        <v>1057</v>
      </c>
      <c r="H358" s="8">
        <v>0</v>
      </c>
      <c r="I358" s="8">
        <v>75640</v>
      </c>
      <c r="J358" s="9">
        <v>62512</v>
      </c>
      <c r="K358" s="10" t="s">
        <v>2428</v>
      </c>
      <c r="L358" s="10" t="s">
        <v>44</v>
      </c>
      <c r="M358" s="10" t="s">
        <v>45</v>
      </c>
      <c r="N358" s="10" t="s">
        <v>46</v>
      </c>
      <c r="O358" s="12" t="s">
        <v>2124</v>
      </c>
    </row>
    <row r="359" spans="1:15" ht="38.25" x14ac:dyDescent="0.2">
      <c r="A359" s="4">
        <v>358</v>
      </c>
      <c r="B359" s="17" t="s">
        <v>21</v>
      </c>
      <c r="C359" s="18" t="s">
        <v>22</v>
      </c>
      <c r="D359" s="17" t="s">
        <v>39</v>
      </c>
      <c r="E359" s="5" t="s">
        <v>1060</v>
      </c>
      <c r="F359" s="6" t="s">
        <v>1061</v>
      </c>
      <c r="G359" s="7" t="s">
        <v>1062</v>
      </c>
      <c r="H359" s="8">
        <v>0</v>
      </c>
      <c r="I359" s="8">
        <v>97912</v>
      </c>
      <c r="J359" s="9">
        <v>97912</v>
      </c>
      <c r="K359" s="10" t="s">
        <v>43</v>
      </c>
      <c r="L359" s="10" t="s">
        <v>44</v>
      </c>
      <c r="M359" s="10" t="s">
        <v>45</v>
      </c>
      <c r="N359" s="10" t="s">
        <v>46</v>
      </c>
      <c r="O359" s="12" t="s">
        <v>47</v>
      </c>
    </row>
    <row r="360" spans="1:15" ht="38.25" x14ac:dyDescent="0.2">
      <c r="A360" s="4">
        <v>359</v>
      </c>
      <c r="B360" s="17" t="s">
        <v>21</v>
      </c>
      <c r="C360" s="18" t="s">
        <v>22</v>
      </c>
      <c r="D360" s="17" t="s">
        <v>39</v>
      </c>
      <c r="E360" s="5" t="s">
        <v>1063</v>
      </c>
      <c r="F360" s="6" t="s">
        <v>1064</v>
      </c>
      <c r="G360" s="7" t="s">
        <v>1065</v>
      </c>
      <c r="H360" s="8">
        <v>0</v>
      </c>
      <c r="I360" s="8">
        <v>62920</v>
      </c>
      <c r="J360" s="9">
        <v>52000</v>
      </c>
      <c r="K360" s="10" t="s">
        <v>2426</v>
      </c>
      <c r="L360" s="10" t="s">
        <v>44</v>
      </c>
      <c r="M360" s="10" t="s">
        <v>45</v>
      </c>
      <c r="N360" s="10" t="s">
        <v>46</v>
      </c>
      <c r="O360" s="12" t="s">
        <v>2427</v>
      </c>
    </row>
    <row r="361" spans="1:15" ht="38.25" x14ac:dyDescent="0.2">
      <c r="A361" s="4">
        <v>360</v>
      </c>
      <c r="B361" s="17" t="s">
        <v>21</v>
      </c>
      <c r="C361" s="18" t="s">
        <v>22</v>
      </c>
      <c r="D361" s="17" t="s">
        <v>32</v>
      </c>
      <c r="E361" s="5" t="s">
        <v>1066</v>
      </c>
      <c r="F361" s="6" t="s">
        <v>1067</v>
      </c>
      <c r="G361" s="7" t="s">
        <v>1068</v>
      </c>
      <c r="H361" s="8">
        <v>0</v>
      </c>
      <c r="I361" s="8">
        <v>1027242.87</v>
      </c>
      <c r="J361" s="9">
        <v>848961.05</v>
      </c>
      <c r="K361" s="10" t="s">
        <v>2425</v>
      </c>
      <c r="L361" s="10" t="s">
        <v>44</v>
      </c>
      <c r="M361" s="10" t="s">
        <v>45</v>
      </c>
      <c r="N361" s="10" t="s">
        <v>46</v>
      </c>
      <c r="O361" s="12" t="s">
        <v>2105</v>
      </c>
    </row>
    <row r="362" spans="1:15" ht="38.25" x14ac:dyDescent="0.2">
      <c r="A362" s="4">
        <v>361</v>
      </c>
      <c r="B362" s="17" t="s">
        <v>21</v>
      </c>
      <c r="C362" s="18" t="s">
        <v>22</v>
      </c>
      <c r="D362" s="17" t="s">
        <v>32</v>
      </c>
      <c r="E362" s="5" t="s">
        <v>1069</v>
      </c>
      <c r="F362" s="6" t="s">
        <v>1070</v>
      </c>
      <c r="G362" s="7" t="s">
        <v>1071</v>
      </c>
      <c r="H362" s="8">
        <v>0</v>
      </c>
      <c r="I362" s="8">
        <v>612199.5</v>
      </c>
      <c r="J362" s="9">
        <v>505950</v>
      </c>
      <c r="K362" s="10" t="s">
        <v>2423</v>
      </c>
      <c r="L362" s="10" t="s">
        <v>44</v>
      </c>
      <c r="M362" s="10" t="s">
        <v>45</v>
      </c>
      <c r="N362" s="10" t="s">
        <v>46</v>
      </c>
      <c r="O362" s="12" t="s">
        <v>2424</v>
      </c>
    </row>
    <row r="363" spans="1:15" ht="38.25" x14ac:dyDescent="0.2">
      <c r="A363" s="4">
        <v>362</v>
      </c>
      <c r="B363" s="17" t="s">
        <v>21</v>
      </c>
      <c r="C363" s="18" t="s">
        <v>22</v>
      </c>
      <c r="D363" s="17" t="s">
        <v>32</v>
      </c>
      <c r="E363" s="5" t="s">
        <v>1072</v>
      </c>
      <c r="F363" s="6" t="s">
        <v>1073</v>
      </c>
      <c r="G363" s="7" t="s">
        <v>1047</v>
      </c>
      <c r="H363" s="8">
        <v>0</v>
      </c>
      <c r="I363" s="8">
        <v>1488213</v>
      </c>
      <c r="J363" s="9">
        <v>1229928</v>
      </c>
      <c r="K363" s="10" t="s">
        <v>2078</v>
      </c>
      <c r="L363" s="10" t="s">
        <v>44</v>
      </c>
      <c r="M363" s="10" t="s">
        <v>45</v>
      </c>
      <c r="N363" s="10" t="s">
        <v>46</v>
      </c>
      <c r="O363" s="12" t="s">
        <v>2077</v>
      </c>
    </row>
    <row r="364" spans="1:15" ht="38.25" x14ac:dyDescent="0.2">
      <c r="A364" s="4">
        <v>363</v>
      </c>
      <c r="B364" s="17" t="s">
        <v>21</v>
      </c>
      <c r="C364" s="18" t="s">
        <v>22</v>
      </c>
      <c r="D364" s="17" t="s">
        <v>23</v>
      </c>
      <c r="E364" s="5" t="s">
        <v>1074</v>
      </c>
      <c r="F364" s="6" t="s">
        <v>1075</v>
      </c>
      <c r="G364" s="7" t="s">
        <v>982</v>
      </c>
      <c r="H364" s="8">
        <v>0</v>
      </c>
      <c r="I364" s="8"/>
      <c r="J364" s="9"/>
      <c r="K364" s="10" t="s">
        <v>2422</v>
      </c>
      <c r="L364" s="10" t="s">
        <v>44</v>
      </c>
      <c r="M364" s="10" t="s">
        <v>45</v>
      </c>
      <c r="N364" s="10" t="s">
        <v>46</v>
      </c>
      <c r="O364" s="12" t="s">
        <v>2133</v>
      </c>
    </row>
    <row r="365" spans="1:15" ht="38.25" x14ac:dyDescent="0.2">
      <c r="A365" s="4">
        <v>364</v>
      </c>
      <c r="B365" s="17" t="s">
        <v>21</v>
      </c>
      <c r="C365" s="18" t="s">
        <v>22</v>
      </c>
      <c r="D365" s="17" t="s">
        <v>23</v>
      </c>
      <c r="E365" s="5" t="s">
        <v>1076</v>
      </c>
      <c r="F365" s="6" t="s">
        <v>1077</v>
      </c>
      <c r="G365" s="7" t="s">
        <v>958</v>
      </c>
      <c r="H365" s="8">
        <v>0</v>
      </c>
      <c r="I365" s="8"/>
      <c r="J365" s="9"/>
      <c r="K365" s="10" t="s">
        <v>2421</v>
      </c>
      <c r="L365" s="10" t="s">
        <v>44</v>
      </c>
      <c r="M365" s="10" t="s">
        <v>45</v>
      </c>
      <c r="N365" s="10" t="s">
        <v>46</v>
      </c>
      <c r="O365" s="12" t="s">
        <v>2420</v>
      </c>
    </row>
    <row r="366" spans="1:15" ht="38.25" x14ac:dyDescent="0.2">
      <c r="A366" s="4">
        <v>365</v>
      </c>
      <c r="B366" s="17" t="s">
        <v>21</v>
      </c>
      <c r="C366" s="18" t="s">
        <v>22</v>
      </c>
      <c r="D366" s="17" t="s">
        <v>23</v>
      </c>
      <c r="E366" s="5" t="s">
        <v>1078</v>
      </c>
      <c r="F366" s="6" t="s">
        <v>1079</v>
      </c>
      <c r="G366" s="7" t="s">
        <v>1080</v>
      </c>
      <c r="H366" s="8">
        <v>0</v>
      </c>
      <c r="I366" s="8"/>
      <c r="J366" s="9"/>
      <c r="K366" s="10" t="s">
        <v>2418</v>
      </c>
      <c r="L366" s="10" t="s">
        <v>44</v>
      </c>
      <c r="M366" s="10" t="s">
        <v>45</v>
      </c>
      <c r="N366" s="10" t="s">
        <v>46</v>
      </c>
      <c r="O366" s="12" t="s">
        <v>2419</v>
      </c>
    </row>
    <row r="367" spans="1:15" ht="38.25" x14ac:dyDescent="0.2">
      <c r="A367" s="4">
        <v>366</v>
      </c>
      <c r="B367" s="17" t="s">
        <v>21</v>
      </c>
      <c r="C367" s="18" t="s">
        <v>22</v>
      </c>
      <c r="D367" s="17" t="s">
        <v>23</v>
      </c>
      <c r="E367" s="5" t="s">
        <v>1081</v>
      </c>
      <c r="F367" s="6" t="s">
        <v>1082</v>
      </c>
      <c r="G367" s="7" t="s">
        <v>1080</v>
      </c>
      <c r="H367" s="8">
        <v>0</v>
      </c>
      <c r="I367" s="8"/>
      <c r="J367" s="9"/>
      <c r="K367" s="10" t="s">
        <v>43</v>
      </c>
      <c r="L367" s="10" t="s">
        <v>44</v>
      </c>
      <c r="M367" s="10" t="s">
        <v>45</v>
      </c>
      <c r="N367" s="10" t="s">
        <v>46</v>
      </c>
      <c r="O367" s="12" t="s">
        <v>47</v>
      </c>
    </row>
    <row r="368" spans="1:15" ht="38.25" x14ac:dyDescent="0.2">
      <c r="A368" s="4">
        <v>367</v>
      </c>
      <c r="B368" s="17" t="s">
        <v>21</v>
      </c>
      <c r="C368" s="18" t="s">
        <v>22</v>
      </c>
      <c r="D368" s="17" t="s">
        <v>32</v>
      </c>
      <c r="E368" s="5" t="s">
        <v>1083</v>
      </c>
      <c r="F368" s="6" t="s">
        <v>1084</v>
      </c>
      <c r="G368" s="7" t="s">
        <v>1085</v>
      </c>
      <c r="H368" s="8">
        <v>0</v>
      </c>
      <c r="I368" s="8"/>
      <c r="J368" s="9"/>
      <c r="K368" s="10" t="s">
        <v>43</v>
      </c>
      <c r="L368" s="10" t="s">
        <v>44</v>
      </c>
      <c r="M368" s="10" t="s">
        <v>45</v>
      </c>
      <c r="N368" s="10" t="s">
        <v>46</v>
      </c>
      <c r="O368" s="12" t="s">
        <v>47</v>
      </c>
    </row>
    <row r="369" spans="1:15" ht="38.25" x14ac:dyDescent="0.2">
      <c r="A369" s="4">
        <v>368</v>
      </c>
      <c r="B369" s="17" t="s">
        <v>21</v>
      </c>
      <c r="C369" s="18" t="s">
        <v>22</v>
      </c>
      <c r="D369" s="17" t="s">
        <v>39</v>
      </c>
      <c r="E369" s="5" t="s">
        <v>890</v>
      </c>
      <c r="F369" s="6" t="s">
        <v>1086</v>
      </c>
      <c r="G369" s="7" t="s">
        <v>1087</v>
      </c>
      <c r="H369" s="8">
        <v>0</v>
      </c>
      <c r="I369" s="8"/>
      <c r="J369" s="9"/>
      <c r="K369" s="10" t="s">
        <v>2416</v>
      </c>
      <c r="L369" s="10" t="s">
        <v>44</v>
      </c>
      <c r="M369" s="10" t="s">
        <v>45</v>
      </c>
      <c r="N369" s="10" t="s">
        <v>46</v>
      </c>
      <c r="O369" s="12" t="s">
        <v>2417</v>
      </c>
    </row>
    <row r="370" spans="1:15" ht="38.25" x14ac:dyDescent="0.2">
      <c r="A370" s="4">
        <v>369</v>
      </c>
      <c r="B370" s="17" t="s">
        <v>21</v>
      </c>
      <c r="C370" s="18" t="s">
        <v>22</v>
      </c>
      <c r="D370" s="17" t="s">
        <v>32</v>
      </c>
      <c r="E370" s="5" t="s">
        <v>1088</v>
      </c>
      <c r="F370" s="6" t="s">
        <v>1089</v>
      </c>
      <c r="G370" s="7" t="s">
        <v>1047</v>
      </c>
      <c r="H370" s="8">
        <v>0</v>
      </c>
      <c r="I370" s="8"/>
      <c r="J370" s="9"/>
      <c r="K370" s="10" t="s">
        <v>2415</v>
      </c>
      <c r="L370" s="10" t="s">
        <v>44</v>
      </c>
      <c r="M370" s="10" t="s">
        <v>45</v>
      </c>
      <c r="N370" s="10" t="s">
        <v>46</v>
      </c>
      <c r="O370" s="12" t="s">
        <v>2366</v>
      </c>
    </row>
    <row r="371" spans="1:15" ht="38.25" x14ac:dyDescent="0.2">
      <c r="A371" s="4">
        <v>370</v>
      </c>
      <c r="B371" s="17" t="s">
        <v>21</v>
      </c>
      <c r="C371" s="18" t="s">
        <v>22</v>
      </c>
      <c r="D371" s="17" t="s">
        <v>39</v>
      </c>
      <c r="E371" s="5" t="s">
        <v>1090</v>
      </c>
      <c r="F371" s="6" t="s">
        <v>1091</v>
      </c>
      <c r="G371" s="7" t="s">
        <v>1092</v>
      </c>
      <c r="H371" s="8">
        <v>0</v>
      </c>
      <c r="I371" s="8"/>
      <c r="J371" s="9"/>
      <c r="K371" s="10" t="s">
        <v>2372</v>
      </c>
      <c r="L371" s="10" t="s">
        <v>44</v>
      </c>
      <c r="M371" s="10" t="s">
        <v>45</v>
      </c>
      <c r="N371" s="10" t="s">
        <v>46</v>
      </c>
      <c r="O371" s="12" t="s">
        <v>2076</v>
      </c>
    </row>
    <row r="372" spans="1:15" ht="38.25" x14ac:dyDescent="0.2">
      <c r="A372" s="4">
        <v>371</v>
      </c>
      <c r="B372" s="17" t="s">
        <v>21</v>
      </c>
      <c r="C372" s="18" t="s">
        <v>22</v>
      </c>
      <c r="D372" s="17" t="s">
        <v>32</v>
      </c>
      <c r="E372" s="5" t="s">
        <v>1093</v>
      </c>
      <c r="F372" s="6" t="s">
        <v>1094</v>
      </c>
      <c r="G372" s="7" t="s">
        <v>1001</v>
      </c>
      <c r="H372" s="8">
        <v>0</v>
      </c>
      <c r="I372" s="8">
        <v>189962.09</v>
      </c>
      <c r="J372" s="9">
        <v>156910.82</v>
      </c>
      <c r="K372" s="10" t="s">
        <v>2415</v>
      </c>
      <c r="L372" s="10" t="s">
        <v>44</v>
      </c>
      <c r="M372" s="10" t="s">
        <v>45</v>
      </c>
      <c r="N372" s="10" t="s">
        <v>46</v>
      </c>
      <c r="O372" s="12" t="s">
        <v>2366</v>
      </c>
    </row>
    <row r="373" spans="1:15" ht="38.25" x14ac:dyDescent="0.2">
      <c r="A373" s="4">
        <v>372</v>
      </c>
      <c r="B373" s="17" t="s">
        <v>21</v>
      </c>
      <c r="C373" s="18" t="s">
        <v>22</v>
      </c>
      <c r="D373" s="17" t="s">
        <v>39</v>
      </c>
      <c r="E373" s="5" t="s">
        <v>1095</v>
      </c>
      <c r="F373" s="6" t="s">
        <v>1096</v>
      </c>
      <c r="G373" s="7" t="s">
        <v>1097</v>
      </c>
      <c r="H373" s="8">
        <v>0</v>
      </c>
      <c r="I373" s="8"/>
      <c r="J373" s="9"/>
      <c r="K373" s="10" t="s">
        <v>2372</v>
      </c>
      <c r="L373" s="10" t="s">
        <v>44</v>
      </c>
      <c r="M373" s="10" t="s">
        <v>45</v>
      </c>
      <c r="N373" s="10" t="s">
        <v>46</v>
      </c>
      <c r="O373" s="12" t="s">
        <v>2076</v>
      </c>
    </row>
    <row r="374" spans="1:15" ht="38.25" x14ac:dyDescent="0.2">
      <c r="A374" s="4">
        <v>373</v>
      </c>
      <c r="B374" s="17" t="s">
        <v>21</v>
      </c>
      <c r="C374" s="18" t="s">
        <v>22</v>
      </c>
      <c r="D374" s="17" t="s">
        <v>39</v>
      </c>
      <c r="E374" s="5" t="s">
        <v>1098</v>
      </c>
      <c r="F374" s="6" t="s">
        <v>1099</v>
      </c>
      <c r="G374" s="7" t="s">
        <v>1100</v>
      </c>
      <c r="H374" s="8">
        <v>0</v>
      </c>
      <c r="I374" s="8"/>
      <c r="J374" s="9"/>
      <c r="K374" s="10" t="s">
        <v>940</v>
      </c>
      <c r="L374" s="10" t="s">
        <v>44</v>
      </c>
      <c r="M374" s="10" t="s">
        <v>45</v>
      </c>
      <c r="N374" s="10" t="s">
        <v>46</v>
      </c>
      <c r="O374" s="12" t="s">
        <v>2378</v>
      </c>
    </row>
    <row r="375" spans="1:15" ht="38.25" x14ac:dyDescent="0.2">
      <c r="A375" s="4">
        <v>374</v>
      </c>
      <c r="B375" s="17" t="s">
        <v>21</v>
      </c>
      <c r="C375" s="18" t="s">
        <v>22</v>
      </c>
      <c r="D375" s="17" t="s">
        <v>32</v>
      </c>
      <c r="E375" s="5" t="s">
        <v>1101</v>
      </c>
      <c r="F375" s="6" t="s">
        <v>1102</v>
      </c>
      <c r="G375" s="7" t="s">
        <v>1100</v>
      </c>
      <c r="H375" s="8">
        <v>0</v>
      </c>
      <c r="I375" s="8"/>
      <c r="J375" s="9"/>
      <c r="K375" s="23" t="s">
        <v>2413</v>
      </c>
      <c r="L375" s="10" t="s">
        <v>44</v>
      </c>
      <c r="M375" s="10" t="s">
        <v>45</v>
      </c>
      <c r="N375" s="10" t="s">
        <v>46</v>
      </c>
      <c r="O375" s="12" t="s">
        <v>2414</v>
      </c>
    </row>
    <row r="376" spans="1:15" ht="25.5" x14ac:dyDescent="0.2">
      <c r="A376" s="4">
        <v>375</v>
      </c>
      <c r="B376" s="17" t="s">
        <v>21</v>
      </c>
      <c r="C376" s="18" t="s">
        <v>31</v>
      </c>
      <c r="D376" s="17" t="s">
        <v>23</v>
      </c>
      <c r="E376" s="5" t="s">
        <v>1103</v>
      </c>
      <c r="F376" s="6" t="s">
        <v>1104</v>
      </c>
      <c r="G376" s="7" t="s">
        <v>1105</v>
      </c>
      <c r="H376" s="8">
        <v>734400</v>
      </c>
      <c r="I376" s="8">
        <v>863940</v>
      </c>
      <c r="J376" s="9">
        <v>714000</v>
      </c>
      <c r="K376" s="10" t="s">
        <v>1106</v>
      </c>
      <c r="L376" s="10" t="s">
        <v>1107</v>
      </c>
      <c r="M376" s="10">
        <v>18600</v>
      </c>
      <c r="N376" s="10" t="s">
        <v>570</v>
      </c>
      <c r="O376" s="12">
        <v>553115</v>
      </c>
    </row>
    <row r="377" spans="1:15" ht="38.25" x14ac:dyDescent="0.2">
      <c r="A377" s="4">
        <v>376</v>
      </c>
      <c r="B377" s="17" t="s">
        <v>21</v>
      </c>
      <c r="C377" s="18" t="s">
        <v>22</v>
      </c>
      <c r="D377" s="17" t="s">
        <v>39</v>
      </c>
      <c r="E377" s="5" t="s">
        <v>834</v>
      </c>
      <c r="F377" s="6" t="s">
        <v>1108</v>
      </c>
      <c r="G377" s="7" t="s">
        <v>1109</v>
      </c>
      <c r="H377" s="8">
        <v>145042</v>
      </c>
      <c r="I377" s="8">
        <v>138424</v>
      </c>
      <c r="J377" s="9">
        <v>114400</v>
      </c>
      <c r="K377" s="10" t="s">
        <v>1110</v>
      </c>
      <c r="L377" s="10" t="s">
        <v>1111</v>
      </c>
      <c r="M377" s="10">
        <v>13000</v>
      </c>
      <c r="N377" s="10" t="s">
        <v>586</v>
      </c>
      <c r="O377" s="12">
        <v>28475356</v>
      </c>
    </row>
    <row r="378" spans="1:15" ht="63.75" x14ac:dyDescent="0.2">
      <c r="A378" s="4">
        <v>377</v>
      </c>
      <c r="B378" s="17" t="s">
        <v>21</v>
      </c>
      <c r="C378" s="18" t="s">
        <v>22</v>
      </c>
      <c r="D378" s="17" t="s">
        <v>23</v>
      </c>
      <c r="E378" s="5" t="s">
        <v>1112</v>
      </c>
      <c r="F378" s="6" t="s">
        <v>1113</v>
      </c>
      <c r="G378" s="7" t="s">
        <v>1114</v>
      </c>
      <c r="H378" s="8">
        <v>945800</v>
      </c>
      <c r="I378" s="8"/>
      <c r="J378" s="9"/>
      <c r="K378" s="10" t="s">
        <v>43</v>
      </c>
      <c r="L378" s="10" t="s">
        <v>44</v>
      </c>
      <c r="M378" s="10" t="s">
        <v>45</v>
      </c>
      <c r="N378" s="10" t="s">
        <v>46</v>
      </c>
      <c r="O378" s="12" t="s">
        <v>47</v>
      </c>
    </row>
    <row r="379" spans="1:15" ht="38.25" x14ac:dyDescent="0.2">
      <c r="A379" s="4">
        <v>378</v>
      </c>
      <c r="B379" s="17" t="s">
        <v>21</v>
      </c>
      <c r="C379" s="18" t="s">
        <v>22</v>
      </c>
      <c r="D379" s="17" t="s">
        <v>23</v>
      </c>
      <c r="E379" s="5" t="s">
        <v>1115</v>
      </c>
      <c r="F379" s="6" t="s">
        <v>1116</v>
      </c>
      <c r="G379" s="7" t="s">
        <v>1117</v>
      </c>
      <c r="H379" s="8">
        <v>800000</v>
      </c>
      <c r="I379" s="8">
        <v>786379</v>
      </c>
      <c r="J379" s="9">
        <v>649900</v>
      </c>
      <c r="K379" s="10" t="s">
        <v>1118</v>
      </c>
      <c r="L379" s="12" t="s">
        <v>1119</v>
      </c>
      <c r="M379" s="10">
        <v>25210</v>
      </c>
      <c r="N379" s="10" t="s">
        <v>1120</v>
      </c>
      <c r="O379" s="12">
        <v>8157154</v>
      </c>
    </row>
    <row r="380" spans="1:15" ht="38.25" x14ac:dyDescent="0.2">
      <c r="A380" s="4">
        <v>379</v>
      </c>
      <c r="B380" s="17" t="s">
        <v>21</v>
      </c>
      <c r="C380" s="18" t="s">
        <v>22</v>
      </c>
      <c r="D380" s="17" t="s">
        <v>39</v>
      </c>
      <c r="E380" s="5" t="s">
        <v>1121</v>
      </c>
      <c r="F380" s="6" t="s">
        <v>1122</v>
      </c>
      <c r="G380" s="7" t="s">
        <v>1117</v>
      </c>
      <c r="H380" s="8">
        <v>339700</v>
      </c>
      <c r="I380" s="8">
        <v>329241</v>
      </c>
      <c r="J380" s="9">
        <v>272099</v>
      </c>
      <c r="K380" s="10" t="s">
        <v>2412</v>
      </c>
      <c r="L380" s="10" t="s">
        <v>44</v>
      </c>
      <c r="M380" s="10" t="s">
        <v>45</v>
      </c>
      <c r="N380" s="10" t="s">
        <v>46</v>
      </c>
      <c r="O380" s="12" t="s">
        <v>2237</v>
      </c>
    </row>
    <row r="381" spans="1:15" ht="25.5" x14ac:dyDescent="0.2">
      <c r="A381" s="4">
        <v>380</v>
      </c>
      <c r="B381" s="17" t="s">
        <v>79</v>
      </c>
      <c r="C381" s="18" t="s">
        <v>748</v>
      </c>
      <c r="D381" s="17" t="s">
        <v>39</v>
      </c>
      <c r="E381" s="5" t="s">
        <v>1123</v>
      </c>
      <c r="F381" s="6" t="s">
        <v>1124</v>
      </c>
      <c r="G381" s="7" t="s">
        <v>1109</v>
      </c>
      <c r="H381" s="8">
        <v>0</v>
      </c>
      <c r="I381" s="8"/>
      <c r="J381" s="9"/>
      <c r="K381" s="10" t="s">
        <v>2410</v>
      </c>
      <c r="L381" s="10" t="s">
        <v>44</v>
      </c>
      <c r="M381" s="10" t="s">
        <v>45</v>
      </c>
      <c r="N381" s="10" t="s">
        <v>46</v>
      </c>
      <c r="O381" s="12" t="s">
        <v>2411</v>
      </c>
    </row>
    <row r="382" spans="1:15" ht="25.5" x14ac:dyDescent="0.2">
      <c r="A382" s="4">
        <v>381</v>
      </c>
      <c r="B382" s="17" t="s">
        <v>30</v>
      </c>
      <c r="C382" s="18" t="s">
        <v>748</v>
      </c>
      <c r="D382" s="17" t="s">
        <v>39</v>
      </c>
      <c r="E382" s="5" t="s">
        <v>1125</v>
      </c>
      <c r="F382" s="6" t="s">
        <v>1126</v>
      </c>
      <c r="G382" s="7" t="s">
        <v>1127</v>
      </c>
      <c r="H382" s="8">
        <v>0</v>
      </c>
      <c r="I382" s="8">
        <v>4502350.8899999997</v>
      </c>
      <c r="J382" s="9">
        <v>3720951.15</v>
      </c>
      <c r="K382" s="10" t="s">
        <v>2276</v>
      </c>
      <c r="L382" s="10" t="s">
        <v>44</v>
      </c>
      <c r="M382" s="10" t="s">
        <v>45</v>
      </c>
      <c r="N382" s="10" t="s">
        <v>46</v>
      </c>
      <c r="O382" s="12" t="s">
        <v>2277</v>
      </c>
    </row>
    <row r="383" spans="1:15" ht="38.25" x14ac:dyDescent="0.2">
      <c r="A383" s="4">
        <v>382</v>
      </c>
      <c r="B383" s="17" t="s">
        <v>21</v>
      </c>
      <c r="C383" s="18" t="s">
        <v>22</v>
      </c>
      <c r="D383" s="17" t="s">
        <v>23</v>
      </c>
      <c r="E383" s="5" t="s">
        <v>1128</v>
      </c>
      <c r="F383" s="6" t="s">
        <v>1129</v>
      </c>
      <c r="G383" s="7" t="s">
        <v>1130</v>
      </c>
      <c r="H383" s="8">
        <v>700000</v>
      </c>
      <c r="I383" s="8">
        <v>1066010</v>
      </c>
      <c r="J383" s="9">
        <v>881000</v>
      </c>
      <c r="K383" s="10" t="s">
        <v>2409</v>
      </c>
      <c r="L383" s="10" t="s">
        <v>44</v>
      </c>
      <c r="M383" s="10" t="s">
        <v>45</v>
      </c>
      <c r="N383" s="10" t="s">
        <v>46</v>
      </c>
      <c r="O383" s="12" t="s">
        <v>2141</v>
      </c>
    </row>
    <row r="384" spans="1:15" ht="51" x14ac:dyDescent="0.2">
      <c r="A384" s="4">
        <v>383</v>
      </c>
      <c r="B384" s="17" t="s">
        <v>21</v>
      </c>
      <c r="C384" s="18" t="s">
        <v>22</v>
      </c>
      <c r="D384" s="17" t="s">
        <v>32</v>
      </c>
      <c r="E384" s="5" t="s">
        <v>1131</v>
      </c>
      <c r="F384" s="6" t="s">
        <v>1132</v>
      </c>
      <c r="G384" s="7" t="s">
        <v>1133</v>
      </c>
      <c r="H384" s="8">
        <v>0</v>
      </c>
      <c r="I384" s="8">
        <v>371887.45</v>
      </c>
      <c r="J384" s="9">
        <v>307345</v>
      </c>
      <c r="K384" s="10" t="s">
        <v>2407</v>
      </c>
      <c r="L384" s="10" t="s">
        <v>44</v>
      </c>
      <c r="M384" s="10" t="s">
        <v>45</v>
      </c>
      <c r="N384" s="10" t="s">
        <v>46</v>
      </c>
      <c r="O384" s="12" t="s">
        <v>2408</v>
      </c>
    </row>
    <row r="385" spans="1:15" ht="51" x14ac:dyDescent="0.2">
      <c r="A385" s="4">
        <v>384</v>
      </c>
      <c r="B385" s="17" t="s">
        <v>21</v>
      </c>
      <c r="C385" s="18" t="s">
        <v>22</v>
      </c>
      <c r="D385" s="17" t="s">
        <v>32</v>
      </c>
      <c r="E385" s="5" t="s">
        <v>1134</v>
      </c>
      <c r="F385" s="6" t="s">
        <v>1135</v>
      </c>
      <c r="G385" s="7" t="s">
        <v>1136</v>
      </c>
      <c r="H385" s="8">
        <v>0</v>
      </c>
      <c r="I385" s="8">
        <v>121248.05</v>
      </c>
      <c r="J385" s="9">
        <v>100205</v>
      </c>
      <c r="K385" s="10" t="s">
        <v>2407</v>
      </c>
      <c r="L385" s="10" t="s">
        <v>44</v>
      </c>
      <c r="M385" s="10" t="s">
        <v>45</v>
      </c>
      <c r="N385" s="10" t="s">
        <v>46</v>
      </c>
      <c r="O385" s="12" t="s">
        <v>2408</v>
      </c>
    </row>
    <row r="386" spans="1:15" ht="51" x14ac:dyDescent="0.2">
      <c r="A386" s="4">
        <v>385</v>
      </c>
      <c r="B386" s="17" t="s">
        <v>21</v>
      </c>
      <c r="C386" s="18" t="s">
        <v>22</v>
      </c>
      <c r="D386" s="17" t="s">
        <v>39</v>
      </c>
      <c r="E386" s="5" t="s">
        <v>964</v>
      </c>
      <c r="F386" s="6" t="s">
        <v>1137</v>
      </c>
      <c r="G386" s="7" t="s">
        <v>1109</v>
      </c>
      <c r="H386" s="8">
        <v>0</v>
      </c>
      <c r="I386" s="8"/>
      <c r="J386" s="9"/>
      <c r="K386" s="10" t="s">
        <v>2405</v>
      </c>
      <c r="L386" s="10" t="s">
        <v>44</v>
      </c>
      <c r="M386" s="10" t="s">
        <v>45</v>
      </c>
      <c r="N386" s="10" t="s">
        <v>46</v>
      </c>
      <c r="O386" s="12" t="s">
        <v>2406</v>
      </c>
    </row>
    <row r="387" spans="1:15" ht="38.25" x14ac:dyDescent="0.2">
      <c r="A387" s="4">
        <v>386</v>
      </c>
      <c r="B387" s="17" t="s">
        <v>21</v>
      </c>
      <c r="C387" s="18" t="s">
        <v>22</v>
      </c>
      <c r="D387" s="17" t="s">
        <v>32</v>
      </c>
      <c r="E387" s="5" t="s">
        <v>1138</v>
      </c>
      <c r="F387" s="6" t="s">
        <v>1139</v>
      </c>
      <c r="G387" s="7" t="s">
        <v>1140</v>
      </c>
      <c r="H387" s="8">
        <v>0</v>
      </c>
      <c r="I387" s="8">
        <v>150485.85</v>
      </c>
      <c r="J387" s="9">
        <v>124368.47</v>
      </c>
      <c r="K387" s="10" t="s">
        <v>2403</v>
      </c>
      <c r="L387" s="10" t="s">
        <v>44</v>
      </c>
      <c r="M387" s="10" t="s">
        <v>45</v>
      </c>
      <c r="N387" s="10" t="s">
        <v>46</v>
      </c>
      <c r="O387" s="12" t="s">
        <v>2404</v>
      </c>
    </row>
    <row r="388" spans="1:15" ht="38.25" x14ac:dyDescent="0.2">
      <c r="A388" s="4">
        <v>387</v>
      </c>
      <c r="B388" s="17" t="s">
        <v>21</v>
      </c>
      <c r="C388" s="18" t="s">
        <v>22</v>
      </c>
      <c r="D388" s="17" t="s">
        <v>39</v>
      </c>
      <c r="E388" s="5" t="s">
        <v>1141</v>
      </c>
      <c r="F388" s="6"/>
      <c r="G388" s="7" t="s">
        <v>1142</v>
      </c>
      <c r="H388" s="8">
        <v>0</v>
      </c>
      <c r="I388" s="8">
        <v>617100</v>
      </c>
      <c r="J388" s="9">
        <v>510000</v>
      </c>
      <c r="K388" s="10" t="s">
        <v>2401</v>
      </c>
      <c r="L388" s="10" t="s">
        <v>44</v>
      </c>
      <c r="M388" s="10" t="s">
        <v>45</v>
      </c>
      <c r="N388" s="10" t="s">
        <v>46</v>
      </c>
      <c r="O388" s="12" t="s">
        <v>2402</v>
      </c>
    </row>
    <row r="389" spans="1:15" ht="38.25" x14ac:dyDescent="0.2">
      <c r="A389" s="4">
        <v>388</v>
      </c>
      <c r="B389" s="17" t="s">
        <v>21</v>
      </c>
      <c r="C389" s="18" t="s">
        <v>22</v>
      </c>
      <c r="D389" s="17" t="s">
        <v>39</v>
      </c>
      <c r="E389" s="5" t="s">
        <v>1143</v>
      </c>
      <c r="F389" s="6"/>
      <c r="G389" s="7" t="s">
        <v>1144</v>
      </c>
      <c r="H389" s="8">
        <v>0</v>
      </c>
      <c r="I389" s="8">
        <v>167464</v>
      </c>
      <c r="J389" s="9">
        <v>138400</v>
      </c>
      <c r="K389" s="10" t="s">
        <v>2113</v>
      </c>
      <c r="L389" s="10" t="s">
        <v>44</v>
      </c>
      <c r="M389" s="10" t="s">
        <v>45</v>
      </c>
      <c r="N389" s="10" t="s">
        <v>46</v>
      </c>
      <c r="O389" s="12">
        <v>47903783</v>
      </c>
    </row>
    <row r="390" spans="1:15" ht="38.25" x14ac:dyDescent="0.2">
      <c r="A390" s="4">
        <v>389</v>
      </c>
      <c r="B390" s="17" t="s">
        <v>21</v>
      </c>
      <c r="C390" s="18" t="s">
        <v>22</v>
      </c>
      <c r="D390" s="17" t="s">
        <v>39</v>
      </c>
      <c r="E390" s="5" t="s">
        <v>1145</v>
      </c>
      <c r="F390" s="6"/>
      <c r="G390" s="7" t="s">
        <v>1144</v>
      </c>
      <c r="H390" s="8">
        <v>0</v>
      </c>
      <c r="I390" s="8"/>
      <c r="J390" s="9"/>
      <c r="K390" s="10" t="s">
        <v>2399</v>
      </c>
      <c r="L390" s="10" t="s">
        <v>44</v>
      </c>
      <c r="M390" s="10" t="s">
        <v>45</v>
      </c>
      <c r="N390" s="10" t="s">
        <v>46</v>
      </c>
      <c r="O390" s="12" t="s">
        <v>2400</v>
      </c>
    </row>
    <row r="391" spans="1:15" ht="38.25" x14ac:dyDescent="0.2">
      <c r="A391" s="4">
        <v>390</v>
      </c>
      <c r="B391" s="17" t="s">
        <v>21</v>
      </c>
      <c r="C391" s="18" t="s">
        <v>22</v>
      </c>
      <c r="D391" s="17" t="s">
        <v>23</v>
      </c>
      <c r="E391" s="5" t="s">
        <v>1146</v>
      </c>
      <c r="F391" s="6"/>
      <c r="G391" s="7" t="s">
        <v>1147</v>
      </c>
      <c r="H391" s="8">
        <v>0</v>
      </c>
      <c r="I391" s="8">
        <v>157118.5</v>
      </c>
      <c r="J391" s="9">
        <v>129850</v>
      </c>
      <c r="K391" s="10" t="s">
        <v>2397</v>
      </c>
      <c r="L391" s="10" t="s">
        <v>44</v>
      </c>
      <c r="M391" s="10" t="s">
        <v>45</v>
      </c>
      <c r="N391" s="10" t="s">
        <v>46</v>
      </c>
      <c r="O391" s="12" t="s">
        <v>2398</v>
      </c>
    </row>
    <row r="392" spans="1:15" ht="38.25" x14ac:dyDescent="0.2">
      <c r="A392" s="4">
        <v>391</v>
      </c>
      <c r="B392" s="17" t="s">
        <v>21</v>
      </c>
      <c r="C392" s="18" t="s">
        <v>22</v>
      </c>
      <c r="D392" s="17" t="s">
        <v>23</v>
      </c>
      <c r="E392" s="5" t="s">
        <v>1148</v>
      </c>
      <c r="F392" s="6"/>
      <c r="G392" s="7" t="s">
        <v>1147</v>
      </c>
      <c r="H392" s="8">
        <v>0</v>
      </c>
      <c r="I392" s="8">
        <v>618525.30000000005</v>
      </c>
      <c r="J392" s="9">
        <v>511178</v>
      </c>
      <c r="K392" s="10" t="s">
        <v>2395</v>
      </c>
      <c r="L392" s="10" t="s">
        <v>44</v>
      </c>
      <c r="M392" s="10" t="s">
        <v>45</v>
      </c>
      <c r="N392" s="10" t="s">
        <v>46</v>
      </c>
      <c r="O392" s="12" t="s">
        <v>2396</v>
      </c>
    </row>
    <row r="393" spans="1:15" ht="38.25" x14ac:dyDescent="0.2">
      <c r="A393" s="4">
        <v>392</v>
      </c>
      <c r="B393" s="17" t="s">
        <v>21</v>
      </c>
      <c r="C393" s="18" t="s">
        <v>22</v>
      </c>
      <c r="D393" s="17" t="s">
        <v>39</v>
      </c>
      <c r="E393" s="5" t="s">
        <v>1149</v>
      </c>
      <c r="F393" s="6"/>
      <c r="G393" s="7" t="s">
        <v>1117</v>
      </c>
      <c r="H393" s="8">
        <v>0</v>
      </c>
      <c r="I393" s="8">
        <v>87120</v>
      </c>
      <c r="J393" s="9">
        <v>72000</v>
      </c>
      <c r="K393" s="10" t="s">
        <v>2394</v>
      </c>
      <c r="L393" s="10" t="s">
        <v>44</v>
      </c>
      <c r="M393" s="10" t="s">
        <v>45</v>
      </c>
      <c r="N393" s="10" t="s">
        <v>46</v>
      </c>
      <c r="O393" s="12" t="s">
        <v>2343</v>
      </c>
    </row>
    <row r="394" spans="1:15" ht="63.75" x14ac:dyDescent="0.2">
      <c r="A394" s="4">
        <v>393</v>
      </c>
      <c r="B394" s="17" t="s">
        <v>21</v>
      </c>
      <c r="C394" s="18" t="s">
        <v>22</v>
      </c>
      <c r="D394" s="17" t="s">
        <v>23</v>
      </c>
      <c r="E394" s="5" t="s">
        <v>1150</v>
      </c>
      <c r="F394" s="6" t="s">
        <v>1151</v>
      </c>
      <c r="G394" s="7" t="s">
        <v>1152</v>
      </c>
      <c r="H394" s="8">
        <v>525000</v>
      </c>
      <c r="I394" s="8"/>
      <c r="J394" s="9"/>
      <c r="K394" s="10" t="s">
        <v>2235</v>
      </c>
      <c r="L394" s="10" t="s">
        <v>44</v>
      </c>
      <c r="M394" s="10" t="s">
        <v>45</v>
      </c>
      <c r="N394" s="10" t="s">
        <v>46</v>
      </c>
      <c r="O394" s="12" t="s">
        <v>47</v>
      </c>
    </row>
    <row r="395" spans="1:15" ht="38.25" x14ac:dyDescent="0.2">
      <c r="A395" s="4">
        <v>394</v>
      </c>
      <c r="B395" s="17" t="s">
        <v>21</v>
      </c>
      <c r="C395" s="18" t="s">
        <v>22</v>
      </c>
      <c r="D395" s="17" t="s">
        <v>39</v>
      </c>
      <c r="E395" s="5" t="s">
        <v>1153</v>
      </c>
      <c r="F395" s="6" t="s">
        <v>1154</v>
      </c>
      <c r="G395" s="7" t="s">
        <v>1136</v>
      </c>
      <c r="H395" s="8">
        <v>0</v>
      </c>
      <c r="I395" s="8">
        <v>317008</v>
      </c>
      <c r="J395" s="9">
        <v>261990</v>
      </c>
      <c r="K395" s="10" t="s">
        <v>2392</v>
      </c>
      <c r="L395" s="10" t="s">
        <v>44</v>
      </c>
      <c r="M395" s="10" t="s">
        <v>45</v>
      </c>
      <c r="N395" s="10" t="s">
        <v>46</v>
      </c>
      <c r="O395" s="12" t="s">
        <v>2393</v>
      </c>
    </row>
    <row r="396" spans="1:15" ht="38.25" x14ac:dyDescent="0.2">
      <c r="A396" s="4">
        <v>395</v>
      </c>
      <c r="B396" s="17" t="s">
        <v>21</v>
      </c>
      <c r="C396" s="18" t="s">
        <v>22</v>
      </c>
      <c r="D396" s="17" t="s">
        <v>39</v>
      </c>
      <c r="E396" s="5" t="s">
        <v>1155</v>
      </c>
      <c r="F396" s="6" t="s">
        <v>1156</v>
      </c>
      <c r="G396" s="7" t="s">
        <v>1157</v>
      </c>
      <c r="H396" s="8">
        <v>0</v>
      </c>
      <c r="I396" s="8">
        <v>236797</v>
      </c>
      <c r="J396" s="9">
        <v>195700</v>
      </c>
      <c r="K396" s="10" t="s">
        <v>2390</v>
      </c>
      <c r="L396" s="10" t="s">
        <v>44</v>
      </c>
      <c r="M396" s="10" t="s">
        <v>45</v>
      </c>
      <c r="N396" s="10" t="s">
        <v>46</v>
      </c>
      <c r="O396" s="12" t="s">
        <v>2391</v>
      </c>
    </row>
    <row r="397" spans="1:15" ht="38.25" x14ac:dyDescent="0.2">
      <c r="A397" s="4">
        <v>396</v>
      </c>
      <c r="B397" s="17" t="s">
        <v>21</v>
      </c>
      <c r="C397" s="18" t="s">
        <v>22</v>
      </c>
      <c r="D397" s="17" t="s">
        <v>23</v>
      </c>
      <c r="E397" s="5" t="s">
        <v>1158</v>
      </c>
      <c r="F397" s="6" t="s">
        <v>1159</v>
      </c>
      <c r="G397" s="7" t="s">
        <v>1160</v>
      </c>
      <c r="H397" s="8">
        <v>0</v>
      </c>
      <c r="I397" s="8">
        <v>131909</v>
      </c>
      <c r="J397" s="9">
        <v>109016</v>
      </c>
      <c r="K397" s="10" t="s">
        <v>534</v>
      </c>
      <c r="L397" s="10" t="s">
        <v>44</v>
      </c>
      <c r="M397" s="10" t="s">
        <v>45</v>
      </c>
      <c r="N397" s="10" t="s">
        <v>46</v>
      </c>
      <c r="O397" s="12" t="s">
        <v>2389</v>
      </c>
    </row>
    <row r="398" spans="1:15" ht="38.25" x14ac:dyDescent="0.2">
      <c r="A398" s="4">
        <v>397</v>
      </c>
      <c r="B398" s="17" t="s">
        <v>21</v>
      </c>
      <c r="C398" s="18" t="s">
        <v>22</v>
      </c>
      <c r="D398" s="17" t="s">
        <v>39</v>
      </c>
      <c r="E398" s="5" t="s">
        <v>1161</v>
      </c>
      <c r="F398" s="6" t="s">
        <v>1162</v>
      </c>
      <c r="G398" s="7" t="s">
        <v>1163</v>
      </c>
      <c r="H398" s="8">
        <v>140000</v>
      </c>
      <c r="I398" s="8">
        <v>169271.62</v>
      </c>
      <c r="J398" s="9">
        <v>139893.9</v>
      </c>
      <c r="K398" s="10" t="s">
        <v>1164</v>
      </c>
      <c r="L398" s="10" t="s">
        <v>1165</v>
      </c>
      <c r="M398" s="10">
        <v>75664</v>
      </c>
      <c r="N398" s="10" t="s">
        <v>1166</v>
      </c>
      <c r="O398" s="12">
        <v>60794062</v>
      </c>
    </row>
    <row r="399" spans="1:15" ht="38.25" x14ac:dyDescent="0.2">
      <c r="A399" s="4">
        <v>398</v>
      </c>
      <c r="B399" s="17" t="s">
        <v>21</v>
      </c>
      <c r="C399" s="18" t="s">
        <v>22</v>
      </c>
      <c r="D399" s="17" t="s">
        <v>39</v>
      </c>
      <c r="E399" s="5" t="s">
        <v>1167</v>
      </c>
      <c r="F399" s="6" t="s">
        <v>1167</v>
      </c>
      <c r="G399" s="7" t="s">
        <v>1168</v>
      </c>
      <c r="H399" s="8">
        <v>0</v>
      </c>
      <c r="I399" s="8">
        <v>70002</v>
      </c>
      <c r="J399" s="9"/>
      <c r="K399" s="10" t="s">
        <v>2387</v>
      </c>
      <c r="L399" s="10" t="s">
        <v>44</v>
      </c>
      <c r="M399" s="10" t="s">
        <v>45</v>
      </c>
      <c r="N399" s="10" t="s">
        <v>46</v>
      </c>
      <c r="O399" s="12" t="s">
        <v>2388</v>
      </c>
    </row>
    <row r="400" spans="1:15" ht="38.25" x14ac:dyDescent="0.2">
      <c r="A400" s="4">
        <v>399</v>
      </c>
      <c r="B400" s="17" t="s">
        <v>21</v>
      </c>
      <c r="C400" s="18" t="s">
        <v>22</v>
      </c>
      <c r="D400" s="17" t="s">
        <v>39</v>
      </c>
      <c r="E400" s="5" t="s">
        <v>1169</v>
      </c>
      <c r="F400" s="6" t="s">
        <v>1169</v>
      </c>
      <c r="G400" s="7" t="s">
        <v>1170</v>
      </c>
      <c r="H400" s="8">
        <v>0</v>
      </c>
      <c r="I400" s="8">
        <v>97674.23</v>
      </c>
      <c r="J400" s="9">
        <v>80722.5</v>
      </c>
      <c r="K400" s="10" t="s">
        <v>2386</v>
      </c>
      <c r="L400" s="10" t="s">
        <v>44</v>
      </c>
      <c r="M400" s="10" t="s">
        <v>45</v>
      </c>
      <c r="N400" s="10" t="s">
        <v>46</v>
      </c>
      <c r="O400" s="12" t="s">
        <v>2208</v>
      </c>
    </row>
    <row r="401" spans="1:15" ht="38.25" x14ac:dyDescent="0.2">
      <c r="A401" s="4">
        <v>400</v>
      </c>
      <c r="B401" s="17" t="s">
        <v>21</v>
      </c>
      <c r="C401" s="18" t="s">
        <v>22</v>
      </c>
      <c r="D401" s="17" t="s">
        <v>23</v>
      </c>
      <c r="E401" s="5" t="s">
        <v>1171</v>
      </c>
      <c r="F401" s="6" t="s">
        <v>1171</v>
      </c>
      <c r="G401" s="7" t="s">
        <v>1172</v>
      </c>
      <c r="H401" s="8">
        <v>0</v>
      </c>
      <c r="I401" s="8"/>
      <c r="J401" s="9"/>
      <c r="K401" s="10" t="s">
        <v>2384</v>
      </c>
      <c r="L401" s="10" t="s">
        <v>44</v>
      </c>
      <c r="M401" s="10" t="s">
        <v>45</v>
      </c>
      <c r="N401" s="10" t="s">
        <v>46</v>
      </c>
      <c r="O401" s="12" t="s">
        <v>2385</v>
      </c>
    </row>
    <row r="402" spans="1:15" ht="38.25" x14ac:dyDescent="0.2">
      <c r="A402" s="4">
        <v>401</v>
      </c>
      <c r="B402" s="17" t="s">
        <v>21</v>
      </c>
      <c r="C402" s="18" t="s">
        <v>22</v>
      </c>
      <c r="D402" s="17" t="s">
        <v>39</v>
      </c>
      <c r="E402" s="5" t="s">
        <v>1173</v>
      </c>
      <c r="F402" s="6" t="s">
        <v>1174</v>
      </c>
      <c r="G402" s="7" t="s">
        <v>1175</v>
      </c>
      <c r="H402" s="8">
        <v>1000000</v>
      </c>
      <c r="I402" s="8">
        <v>1191850</v>
      </c>
      <c r="J402" s="9">
        <v>985000</v>
      </c>
      <c r="K402" s="10" t="s">
        <v>660</v>
      </c>
      <c r="L402" s="10" t="s">
        <v>661</v>
      </c>
      <c r="M402" s="10">
        <v>11000</v>
      </c>
      <c r="N402" s="10" t="s">
        <v>662</v>
      </c>
      <c r="O402" s="12">
        <v>4690079</v>
      </c>
    </row>
    <row r="403" spans="1:15" ht="38.25" x14ac:dyDescent="0.2">
      <c r="A403" s="4">
        <v>402</v>
      </c>
      <c r="B403" s="17" t="s">
        <v>21</v>
      </c>
      <c r="C403" s="18" t="s">
        <v>22</v>
      </c>
      <c r="D403" s="17" t="s">
        <v>23</v>
      </c>
      <c r="E403" s="5" t="s">
        <v>1176</v>
      </c>
      <c r="F403" s="6" t="s">
        <v>1176</v>
      </c>
      <c r="G403" s="7" t="s">
        <v>1172</v>
      </c>
      <c r="H403" s="8">
        <v>0</v>
      </c>
      <c r="I403" s="8">
        <v>319440</v>
      </c>
      <c r="J403" s="9"/>
      <c r="K403" s="10" t="s">
        <v>621</v>
      </c>
      <c r="L403" s="10" t="s">
        <v>44</v>
      </c>
      <c r="M403" s="10" t="s">
        <v>45</v>
      </c>
      <c r="N403" s="10" t="s">
        <v>46</v>
      </c>
      <c r="O403" s="12" t="s">
        <v>2112</v>
      </c>
    </row>
    <row r="404" spans="1:15" ht="38.25" x14ac:dyDescent="0.2">
      <c r="A404" s="4">
        <v>403</v>
      </c>
      <c r="B404" s="17" t="s">
        <v>21</v>
      </c>
      <c r="C404" s="18" t="s">
        <v>22</v>
      </c>
      <c r="D404" s="17" t="s">
        <v>39</v>
      </c>
      <c r="E404" s="5" t="s">
        <v>1177</v>
      </c>
      <c r="F404" s="6" t="s">
        <v>1178</v>
      </c>
      <c r="G404" s="7" t="s">
        <v>1127</v>
      </c>
      <c r="H404" s="8">
        <v>0</v>
      </c>
      <c r="I404" s="8">
        <v>100355</v>
      </c>
      <c r="J404" s="9">
        <v>82938</v>
      </c>
      <c r="K404" s="10" t="s">
        <v>2365</v>
      </c>
      <c r="L404" s="10" t="s">
        <v>44</v>
      </c>
      <c r="M404" s="10" t="s">
        <v>45</v>
      </c>
      <c r="N404" s="10" t="s">
        <v>46</v>
      </c>
      <c r="O404" s="12" t="s">
        <v>2366</v>
      </c>
    </row>
    <row r="405" spans="1:15" ht="38.25" x14ac:dyDescent="0.2">
      <c r="A405" s="4">
        <v>404</v>
      </c>
      <c r="B405" s="17" t="s">
        <v>21</v>
      </c>
      <c r="C405" s="18" t="s">
        <v>22</v>
      </c>
      <c r="D405" s="17" t="s">
        <v>23</v>
      </c>
      <c r="E405" s="5" t="s">
        <v>1179</v>
      </c>
      <c r="F405" s="6" t="s">
        <v>1180</v>
      </c>
      <c r="G405" s="7" t="s">
        <v>1181</v>
      </c>
      <c r="H405" s="8">
        <v>0</v>
      </c>
      <c r="I405" s="8">
        <v>2126456.42</v>
      </c>
      <c r="J405" s="9">
        <v>1757402</v>
      </c>
      <c r="K405" s="10" t="s">
        <v>2365</v>
      </c>
      <c r="L405" s="10" t="s">
        <v>44</v>
      </c>
      <c r="M405" s="10" t="s">
        <v>45</v>
      </c>
      <c r="N405" s="10" t="s">
        <v>46</v>
      </c>
      <c r="O405" s="12" t="s">
        <v>2366</v>
      </c>
    </row>
    <row r="406" spans="1:15" ht="38.25" x14ac:dyDescent="0.2">
      <c r="A406" s="4">
        <v>405</v>
      </c>
      <c r="B406" s="17" t="s">
        <v>21</v>
      </c>
      <c r="C406" s="18" t="s">
        <v>22</v>
      </c>
      <c r="D406" s="17" t="s">
        <v>23</v>
      </c>
      <c r="E406" s="5" t="s">
        <v>1182</v>
      </c>
      <c r="F406" s="6" t="s">
        <v>1183</v>
      </c>
      <c r="G406" s="7" t="s">
        <v>1184</v>
      </c>
      <c r="H406" s="8">
        <v>0</v>
      </c>
      <c r="I406" s="8">
        <v>108077.2</v>
      </c>
      <c r="J406" s="9">
        <v>89320</v>
      </c>
      <c r="K406" s="10" t="s">
        <v>2382</v>
      </c>
      <c r="L406" s="10" t="s">
        <v>44</v>
      </c>
      <c r="M406" s="10" t="s">
        <v>45</v>
      </c>
      <c r="N406" s="10" t="s">
        <v>46</v>
      </c>
      <c r="O406" s="12" t="s">
        <v>2383</v>
      </c>
    </row>
    <row r="407" spans="1:15" ht="38.25" x14ac:dyDescent="0.2">
      <c r="A407" s="4">
        <v>406</v>
      </c>
      <c r="B407" s="17" t="s">
        <v>21</v>
      </c>
      <c r="C407" s="18" t="s">
        <v>22</v>
      </c>
      <c r="D407" s="17" t="s">
        <v>32</v>
      </c>
      <c r="E407" s="5" t="s">
        <v>1185</v>
      </c>
      <c r="F407" s="6" t="s">
        <v>1186</v>
      </c>
      <c r="G407" s="7" t="s">
        <v>1187</v>
      </c>
      <c r="H407" s="8">
        <v>3900000</v>
      </c>
      <c r="I407" s="8">
        <v>4352152</v>
      </c>
      <c r="J407" s="9">
        <v>3596820</v>
      </c>
      <c r="K407" s="10" t="s">
        <v>2149</v>
      </c>
      <c r="L407" s="10" t="s">
        <v>44</v>
      </c>
      <c r="M407" s="10" t="s">
        <v>45</v>
      </c>
      <c r="N407" s="10" t="s">
        <v>46</v>
      </c>
      <c r="O407" s="12" t="s">
        <v>2381</v>
      </c>
    </row>
    <row r="408" spans="1:15" ht="38.25" x14ac:dyDescent="0.2">
      <c r="A408" s="4">
        <v>407</v>
      </c>
      <c r="B408" s="17" t="s">
        <v>21</v>
      </c>
      <c r="C408" s="18" t="s">
        <v>22</v>
      </c>
      <c r="D408" s="17" t="s">
        <v>32</v>
      </c>
      <c r="E408" s="5" t="s">
        <v>1188</v>
      </c>
      <c r="F408" s="6" t="s">
        <v>1189</v>
      </c>
      <c r="G408" s="7" t="s">
        <v>1187</v>
      </c>
      <c r="H408" s="8">
        <v>0</v>
      </c>
      <c r="I408" s="8">
        <v>789010</v>
      </c>
      <c r="J408" s="9">
        <v>652074</v>
      </c>
      <c r="K408" s="10" t="s">
        <v>2372</v>
      </c>
      <c r="L408" s="10" t="s">
        <v>44</v>
      </c>
      <c r="M408" s="10" t="s">
        <v>45</v>
      </c>
      <c r="N408" s="10" t="s">
        <v>46</v>
      </c>
      <c r="O408" s="12" t="s">
        <v>2076</v>
      </c>
    </row>
    <row r="409" spans="1:15" ht="38.25" x14ac:dyDescent="0.2">
      <c r="A409" s="4">
        <v>408</v>
      </c>
      <c r="B409" s="17" t="s">
        <v>21</v>
      </c>
      <c r="C409" s="18" t="s">
        <v>22</v>
      </c>
      <c r="D409" s="17" t="s">
        <v>32</v>
      </c>
      <c r="E409" s="5" t="s">
        <v>1190</v>
      </c>
      <c r="F409" s="6" t="s">
        <v>1191</v>
      </c>
      <c r="G409" s="7" t="s">
        <v>1192</v>
      </c>
      <c r="H409" s="8">
        <v>0</v>
      </c>
      <c r="I409" s="8">
        <v>94029.1</v>
      </c>
      <c r="J409" s="9">
        <v>77710</v>
      </c>
      <c r="K409" s="10" t="s">
        <v>2365</v>
      </c>
      <c r="L409" s="10" t="s">
        <v>44</v>
      </c>
      <c r="M409" s="10" t="s">
        <v>45</v>
      </c>
      <c r="N409" s="10" t="s">
        <v>46</v>
      </c>
      <c r="O409" s="12" t="s">
        <v>2366</v>
      </c>
    </row>
    <row r="410" spans="1:15" ht="38.25" x14ac:dyDescent="0.2">
      <c r="A410" s="4">
        <v>409</v>
      </c>
      <c r="B410" s="17" t="s">
        <v>21</v>
      </c>
      <c r="C410" s="18" t="s">
        <v>22</v>
      </c>
      <c r="D410" s="17" t="s">
        <v>39</v>
      </c>
      <c r="E410" s="5" t="s">
        <v>1193</v>
      </c>
      <c r="F410" s="6" t="s">
        <v>1194</v>
      </c>
      <c r="G410" s="7" t="s">
        <v>1195</v>
      </c>
      <c r="H410" s="8">
        <v>0</v>
      </c>
      <c r="I410" s="8">
        <v>91996.3</v>
      </c>
      <c r="J410" s="9">
        <v>76030</v>
      </c>
      <c r="K410" s="10" t="s">
        <v>2379</v>
      </c>
      <c r="L410" s="10" t="s">
        <v>44</v>
      </c>
      <c r="M410" s="10" t="s">
        <v>45</v>
      </c>
      <c r="N410" s="10" t="s">
        <v>46</v>
      </c>
      <c r="O410" s="12" t="s">
        <v>2380</v>
      </c>
    </row>
    <row r="411" spans="1:15" ht="38.25" x14ac:dyDescent="0.2">
      <c r="A411" s="4">
        <v>410</v>
      </c>
      <c r="B411" s="17" t="s">
        <v>21</v>
      </c>
      <c r="C411" s="18" t="s">
        <v>22</v>
      </c>
      <c r="D411" s="17" t="s">
        <v>39</v>
      </c>
      <c r="E411" s="5" t="s">
        <v>1196</v>
      </c>
      <c r="F411" s="6" t="s">
        <v>1197</v>
      </c>
      <c r="G411" s="7" t="s">
        <v>1198</v>
      </c>
      <c r="H411" s="8">
        <v>0</v>
      </c>
      <c r="I411" s="8">
        <v>934186.55</v>
      </c>
      <c r="J411" s="9">
        <v>772055</v>
      </c>
      <c r="K411" s="10" t="s">
        <v>2377</v>
      </c>
      <c r="L411" s="10" t="s">
        <v>44</v>
      </c>
      <c r="M411" s="10" t="s">
        <v>45</v>
      </c>
      <c r="N411" s="10" t="s">
        <v>46</v>
      </c>
      <c r="O411" s="12" t="s">
        <v>2378</v>
      </c>
    </row>
    <row r="412" spans="1:15" ht="51" x14ac:dyDescent="0.2">
      <c r="A412" s="4">
        <v>411</v>
      </c>
      <c r="B412" s="17" t="s">
        <v>21</v>
      </c>
      <c r="C412" s="18" t="s">
        <v>22</v>
      </c>
      <c r="D412" s="17" t="s">
        <v>23</v>
      </c>
      <c r="E412" s="5" t="s">
        <v>1199</v>
      </c>
      <c r="F412" s="6" t="s">
        <v>1200</v>
      </c>
      <c r="G412" s="7" t="s">
        <v>1201</v>
      </c>
      <c r="H412" s="8">
        <v>0</v>
      </c>
      <c r="I412" s="8">
        <v>95809.33</v>
      </c>
      <c r="J412" s="9">
        <v>79181.25</v>
      </c>
      <c r="K412" s="10" t="s">
        <v>2375</v>
      </c>
      <c r="L412" s="10" t="s">
        <v>44</v>
      </c>
      <c r="M412" s="10" t="s">
        <v>45</v>
      </c>
      <c r="N412" s="10" t="s">
        <v>46</v>
      </c>
      <c r="O412" s="12" t="s">
        <v>2376</v>
      </c>
    </row>
    <row r="413" spans="1:15" ht="38.25" x14ac:dyDescent="0.2">
      <c r="A413" s="4">
        <v>412</v>
      </c>
      <c r="B413" s="17" t="s">
        <v>21</v>
      </c>
      <c r="C413" s="18" t="s">
        <v>22</v>
      </c>
      <c r="D413" s="17" t="s">
        <v>23</v>
      </c>
      <c r="E413" s="5" t="s">
        <v>1202</v>
      </c>
      <c r="F413" s="6" t="s">
        <v>1203</v>
      </c>
      <c r="G413" s="7" t="s">
        <v>1198</v>
      </c>
      <c r="H413" s="8">
        <v>0</v>
      </c>
      <c r="I413" s="8">
        <v>217800</v>
      </c>
      <c r="J413" s="9">
        <v>180000</v>
      </c>
      <c r="K413" s="23" t="s">
        <v>2373</v>
      </c>
      <c r="L413" s="10" t="s">
        <v>44</v>
      </c>
      <c r="M413" s="10" t="s">
        <v>45</v>
      </c>
      <c r="N413" s="10" t="s">
        <v>46</v>
      </c>
      <c r="O413" s="12" t="s">
        <v>2374</v>
      </c>
    </row>
    <row r="414" spans="1:15" ht="38.25" x14ac:dyDescent="0.2">
      <c r="A414" s="4">
        <v>413</v>
      </c>
      <c r="B414" s="17" t="s">
        <v>21</v>
      </c>
      <c r="C414" s="18" t="s">
        <v>22</v>
      </c>
      <c r="D414" s="17" t="s">
        <v>23</v>
      </c>
      <c r="E414" s="5" t="s">
        <v>1204</v>
      </c>
      <c r="F414" s="6" t="s">
        <v>1205</v>
      </c>
      <c r="G414" s="7" t="s">
        <v>1206</v>
      </c>
      <c r="H414" s="8">
        <v>0</v>
      </c>
      <c r="I414" s="8">
        <v>72286.7</v>
      </c>
      <c r="J414" s="9">
        <v>62858</v>
      </c>
      <c r="K414" s="10" t="s">
        <v>2372</v>
      </c>
      <c r="L414" s="10" t="s">
        <v>44</v>
      </c>
      <c r="M414" s="10" t="s">
        <v>45</v>
      </c>
      <c r="N414" s="10" t="s">
        <v>46</v>
      </c>
      <c r="O414" s="12" t="s">
        <v>2076</v>
      </c>
    </row>
    <row r="415" spans="1:15" ht="63.75" x14ac:dyDescent="0.2">
      <c r="A415" s="4">
        <v>414</v>
      </c>
      <c r="B415" s="17" t="s">
        <v>21</v>
      </c>
      <c r="C415" s="18" t="s">
        <v>22</v>
      </c>
      <c r="D415" s="17" t="s">
        <v>39</v>
      </c>
      <c r="E415" s="5" t="s">
        <v>1207</v>
      </c>
      <c r="F415" s="6" t="s">
        <v>1208</v>
      </c>
      <c r="G415" s="7" t="s">
        <v>1209</v>
      </c>
      <c r="H415" s="8">
        <v>61983</v>
      </c>
      <c r="I415" s="8">
        <v>69986.399999999994</v>
      </c>
      <c r="J415" s="9">
        <v>57840</v>
      </c>
      <c r="K415" s="10" t="s">
        <v>606</v>
      </c>
      <c r="L415" s="10" t="s">
        <v>607</v>
      </c>
      <c r="M415" s="10">
        <v>70300</v>
      </c>
      <c r="N415" s="10" t="s">
        <v>608</v>
      </c>
      <c r="O415" s="12">
        <v>29462177</v>
      </c>
    </row>
    <row r="416" spans="1:15" ht="38.25" x14ac:dyDescent="0.2">
      <c r="A416" s="4">
        <v>415</v>
      </c>
      <c r="B416" s="17" t="s">
        <v>21</v>
      </c>
      <c r="C416" s="18" t="s">
        <v>22</v>
      </c>
      <c r="D416" s="17" t="s">
        <v>32</v>
      </c>
      <c r="E416" s="5" t="s">
        <v>1210</v>
      </c>
      <c r="F416" s="6" t="s">
        <v>1211</v>
      </c>
      <c r="G416" s="7" t="s">
        <v>1212</v>
      </c>
      <c r="H416" s="8">
        <v>5200000</v>
      </c>
      <c r="I416" s="8">
        <v>4646665.47</v>
      </c>
      <c r="J416" s="9">
        <v>3840219.4</v>
      </c>
      <c r="K416" s="10" t="s">
        <v>2354</v>
      </c>
      <c r="L416" s="10" t="s">
        <v>44</v>
      </c>
      <c r="M416" s="10" t="s">
        <v>45</v>
      </c>
      <c r="N416" s="10" t="s">
        <v>46</v>
      </c>
      <c r="O416" s="12" t="s">
        <v>2355</v>
      </c>
    </row>
    <row r="417" spans="1:15" ht="63.75" x14ac:dyDescent="0.2">
      <c r="A417" s="4">
        <v>416</v>
      </c>
      <c r="B417" s="17" t="s">
        <v>21</v>
      </c>
      <c r="C417" s="18" t="s">
        <v>22</v>
      </c>
      <c r="D417" s="17" t="s">
        <v>23</v>
      </c>
      <c r="E417" s="5" t="s">
        <v>1213</v>
      </c>
      <c r="F417" s="6" t="s">
        <v>1214</v>
      </c>
      <c r="G417" s="7" t="s">
        <v>1215</v>
      </c>
      <c r="H417" s="8">
        <v>525000</v>
      </c>
      <c r="I417" s="8">
        <v>522622</v>
      </c>
      <c r="J417" s="9">
        <v>450100</v>
      </c>
      <c r="K417" s="23" t="s">
        <v>2370</v>
      </c>
      <c r="L417" s="10" t="s">
        <v>44</v>
      </c>
      <c r="M417" s="10" t="s">
        <v>45</v>
      </c>
      <c r="N417" s="10" t="s">
        <v>46</v>
      </c>
      <c r="O417" s="24" t="s">
        <v>2371</v>
      </c>
    </row>
    <row r="418" spans="1:15" ht="51" x14ac:dyDescent="0.2">
      <c r="A418" s="4">
        <v>417</v>
      </c>
      <c r="B418" s="17" t="s">
        <v>21</v>
      </c>
      <c r="C418" s="18" t="s">
        <v>22</v>
      </c>
      <c r="D418" s="17" t="s">
        <v>23</v>
      </c>
      <c r="E418" s="5" t="s">
        <v>1216</v>
      </c>
      <c r="F418" s="6" t="s">
        <v>1217</v>
      </c>
      <c r="G418" s="7" t="s">
        <v>1218</v>
      </c>
      <c r="H418" s="8">
        <v>627070</v>
      </c>
      <c r="I418" s="8">
        <v>513040</v>
      </c>
      <c r="J418" s="9">
        <v>424000</v>
      </c>
      <c r="K418" s="10" t="s">
        <v>1219</v>
      </c>
      <c r="L418" s="10" t="s">
        <v>1220</v>
      </c>
      <c r="M418" s="10">
        <v>40007</v>
      </c>
      <c r="N418" s="10" t="s">
        <v>1221</v>
      </c>
      <c r="O418" s="12">
        <v>25472593</v>
      </c>
    </row>
    <row r="419" spans="1:15" ht="63.75" x14ac:dyDescent="0.2">
      <c r="A419" s="4">
        <v>418</v>
      </c>
      <c r="B419" s="17" t="s">
        <v>21</v>
      </c>
      <c r="C419" s="18" t="s">
        <v>22</v>
      </c>
      <c r="D419" s="17" t="s">
        <v>23</v>
      </c>
      <c r="E419" s="5" t="s">
        <v>1222</v>
      </c>
      <c r="F419" s="6" t="s">
        <v>1223</v>
      </c>
      <c r="G419" s="7" t="s">
        <v>1218</v>
      </c>
      <c r="H419" s="8">
        <v>869869</v>
      </c>
      <c r="I419" s="8">
        <v>682440</v>
      </c>
      <c r="J419" s="9">
        <v>564000</v>
      </c>
      <c r="K419" s="23" t="s">
        <v>2368</v>
      </c>
      <c r="L419" s="10" t="s">
        <v>44</v>
      </c>
      <c r="M419" s="10" t="s">
        <v>45</v>
      </c>
      <c r="N419" s="10" t="s">
        <v>46</v>
      </c>
      <c r="O419" s="24" t="s">
        <v>2369</v>
      </c>
    </row>
    <row r="420" spans="1:15" ht="38.25" x14ac:dyDescent="0.2">
      <c r="A420" s="4">
        <v>419</v>
      </c>
      <c r="B420" s="17" t="s">
        <v>21</v>
      </c>
      <c r="C420" s="18" t="s">
        <v>22</v>
      </c>
      <c r="D420" s="17" t="s">
        <v>32</v>
      </c>
      <c r="E420" s="5" t="s">
        <v>1224</v>
      </c>
      <c r="F420" s="6" t="s">
        <v>1225</v>
      </c>
      <c r="G420" s="7" t="s">
        <v>1226</v>
      </c>
      <c r="H420" s="8">
        <v>1750000</v>
      </c>
      <c r="I420" s="8"/>
      <c r="J420" s="9"/>
      <c r="K420" s="10" t="s">
        <v>2235</v>
      </c>
      <c r="L420" s="10" t="s">
        <v>44</v>
      </c>
      <c r="M420" s="10" t="s">
        <v>45</v>
      </c>
      <c r="N420" s="10" t="s">
        <v>46</v>
      </c>
      <c r="O420" s="12" t="s">
        <v>47</v>
      </c>
    </row>
    <row r="421" spans="1:15" ht="76.5" x14ac:dyDescent="0.2">
      <c r="A421" s="4">
        <v>420</v>
      </c>
      <c r="B421" s="17" t="s">
        <v>21</v>
      </c>
      <c r="C421" s="18" t="s">
        <v>22</v>
      </c>
      <c r="D421" s="17" t="s">
        <v>23</v>
      </c>
      <c r="E421" s="5" t="s">
        <v>1227</v>
      </c>
      <c r="F421" s="6" t="s">
        <v>1228</v>
      </c>
      <c r="G421" s="7" t="s">
        <v>1229</v>
      </c>
      <c r="H421" s="8">
        <v>189800</v>
      </c>
      <c r="I421" s="8"/>
      <c r="J421" s="9"/>
      <c r="K421" s="10" t="s">
        <v>2235</v>
      </c>
      <c r="L421" s="10" t="s">
        <v>44</v>
      </c>
      <c r="M421" s="10" t="s">
        <v>45</v>
      </c>
      <c r="N421" s="10" t="s">
        <v>46</v>
      </c>
      <c r="O421" s="12" t="s">
        <v>47</v>
      </c>
    </row>
    <row r="422" spans="1:15" ht="76.5" x14ac:dyDescent="0.2">
      <c r="A422" s="4">
        <v>421</v>
      </c>
      <c r="B422" s="17" t="s">
        <v>21</v>
      </c>
      <c r="C422" s="18" t="s">
        <v>22</v>
      </c>
      <c r="D422" s="17" t="s">
        <v>32</v>
      </c>
      <c r="E422" s="5" t="s">
        <v>1230</v>
      </c>
      <c r="F422" s="6" t="s">
        <v>1231</v>
      </c>
      <c r="G422" s="7" t="s">
        <v>1232</v>
      </c>
      <c r="H422" s="8">
        <v>809817</v>
      </c>
      <c r="I422" s="8"/>
      <c r="J422" s="9"/>
      <c r="K422" s="10" t="s">
        <v>2235</v>
      </c>
      <c r="L422" s="10" t="s">
        <v>44</v>
      </c>
      <c r="M422" s="10" t="s">
        <v>45</v>
      </c>
      <c r="N422" s="10" t="s">
        <v>46</v>
      </c>
      <c r="O422" s="12" t="s">
        <v>47</v>
      </c>
    </row>
    <row r="423" spans="1:15" ht="38.25" x14ac:dyDescent="0.2">
      <c r="A423" s="4">
        <v>422</v>
      </c>
      <c r="B423" s="17" t="s">
        <v>21</v>
      </c>
      <c r="C423" s="18" t="s">
        <v>22</v>
      </c>
      <c r="D423" s="17" t="s">
        <v>32</v>
      </c>
      <c r="E423" s="5" t="s">
        <v>1233</v>
      </c>
      <c r="F423" s="6" t="s">
        <v>1234</v>
      </c>
      <c r="G423" s="7" t="s">
        <v>1232</v>
      </c>
      <c r="H423" s="8">
        <v>1905204</v>
      </c>
      <c r="I423" s="8">
        <v>1399970</v>
      </c>
      <c r="J423" s="9">
        <v>1157000</v>
      </c>
      <c r="K423" s="10" t="s">
        <v>43</v>
      </c>
      <c r="L423" s="10" t="s">
        <v>44</v>
      </c>
      <c r="M423" s="10" t="s">
        <v>45</v>
      </c>
      <c r="N423" s="10" t="s">
        <v>46</v>
      </c>
      <c r="O423" s="12" t="s">
        <v>47</v>
      </c>
    </row>
    <row r="424" spans="1:15" ht="63.75" x14ac:dyDescent="0.2">
      <c r="A424" s="4">
        <v>423</v>
      </c>
      <c r="B424" s="17" t="s">
        <v>21</v>
      </c>
      <c r="C424" s="18" t="s">
        <v>22</v>
      </c>
      <c r="D424" s="17" t="s">
        <v>32</v>
      </c>
      <c r="E424" s="5" t="s">
        <v>1235</v>
      </c>
      <c r="F424" s="6" t="s">
        <v>1236</v>
      </c>
      <c r="G424" s="7" t="s">
        <v>1237</v>
      </c>
      <c r="H424" s="8">
        <v>418328</v>
      </c>
      <c r="I424" s="8">
        <v>501416</v>
      </c>
      <c r="J424" s="9">
        <v>414393</v>
      </c>
      <c r="K424" s="10" t="s">
        <v>43</v>
      </c>
      <c r="L424" s="10" t="s">
        <v>44</v>
      </c>
      <c r="M424" s="10" t="s">
        <v>45</v>
      </c>
      <c r="N424" s="10" t="s">
        <v>46</v>
      </c>
      <c r="O424" s="12" t="s">
        <v>47</v>
      </c>
    </row>
    <row r="425" spans="1:15" ht="38.25" x14ac:dyDescent="0.2">
      <c r="A425" s="4">
        <v>424</v>
      </c>
      <c r="B425" s="17" t="s">
        <v>21</v>
      </c>
      <c r="C425" s="18" t="s">
        <v>22</v>
      </c>
      <c r="D425" s="17" t="s">
        <v>23</v>
      </c>
      <c r="E425" s="5" t="s">
        <v>1238</v>
      </c>
      <c r="F425" s="6" t="s">
        <v>1239</v>
      </c>
      <c r="G425" s="7" t="s">
        <v>1240</v>
      </c>
      <c r="H425" s="8">
        <v>0</v>
      </c>
      <c r="I425" s="8">
        <v>63009.65</v>
      </c>
      <c r="J425" s="9">
        <v>54791</v>
      </c>
      <c r="K425" s="10" t="s">
        <v>43</v>
      </c>
      <c r="L425" s="10" t="s">
        <v>44</v>
      </c>
      <c r="M425" s="10" t="s">
        <v>45</v>
      </c>
      <c r="N425" s="10" t="s">
        <v>46</v>
      </c>
      <c r="O425" s="12" t="s">
        <v>47</v>
      </c>
    </row>
    <row r="426" spans="1:15" ht="38.25" x14ac:dyDescent="0.2">
      <c r="A426" s="4">
        <v>425</v>
      </c>
      <c r="B426" s="17" t="s">
        <v>21</v>
      </c>
      <c r="C426" s="18" t="s">
        <v>22</v>
      </c>
      <c r="D426" s="17" t="s">
        <v>39</v>
      </c>
      <c r="E426" s="5" t="s">
        <v>1241</v>
      </c>
      <c r="F426" s="6" t="s">
        <v>1242</v>
      </c>
      <c r="G426" s="7" t="s">
        <v>1243</v>
      </c>
      <c r="H426" s="8">
        <v>264189</v>
      </c>
      <c r="I426" s="8">
        <v>305668</v>
      </c>
      <c r="J426" s="9">
        <v>252618</v>
      </c>
      <c r="K426" s="10" t="s">
        <v>43</v>
      </c>
      <c r="L426" s="10" t="s">
        <v>44</v>
      </c>
      <c r="M426" s="10" t="s">
        <v>45</v>
      </c>
      <c r="N426" s="10" t="s">
        <v>46</v>
      </c>
      <c r="O426" s="12" t="s">
        <v>47</v>
      </c>
    </row>
    <row r="427" spans="1:15" ht="38.25" x14ac:dyDescent="0.2">
      <c r="A427" s="4">
        <v>426</v>
      </c>
      <c r="B427" s="17" t="s">
        <v>21</v>
      </c>
      <c r="C427" s="18" t="s">
        <v>22</v>
      </c>
      <c r="D427" s="17" t="s">
        <v>32</v>
      </c>
      <c r="E427" s="5" t="s">
        <v>1224</v>
      </c>
      <c r="F427" s="6" t="s">
        <v>1244</v>
      </c>
      <c r="G427" s="7" t="s">
        <v>1243</v>
      </c>
      <c r="H427" s="8">
        <v>2300000</v>
      </c>
      <c r="I427" s="8">
        <v>2566262</v>
      </c>
      <c r="J427" s="9">
        <v>2120878</v>
      </c>
      <c r="K427" s="10" t="s">
        <v>43</v>
      </c>
      <c r="L427" s="10" t="s">
        <v>44</v>
      </c>
      <c r="M427" s="10" t="s">
        <v>45</v>
      </c>
      <c r="N427" s="10" t="s">
        <v>46</v>
      </c>
      <c r="O427" s="12" t="s">
        <v>47</v>
      </c>
    </row>
    <row r="428" spans="1:15" ht="76.5" x14ac:dyDescent="0.2">
      <c r="A428" s="4">
        <v>427</v>
      </c>
      <c r="B428" s="17" t="s">
        <v>21</v>
      </c>
      <c r="C428" s="18" t="s">
        <v>22</v>
      </c>
      <c r="D428" s="17" t="s">
        <v>32</v>
      </c>
      <c r="E428" s="5" t="s">
        <v>1245</v>
      </c>
      <c r="F428" s="6" t="s">
        <v>1231</v>
      </c>
      <c r="G428" s="7" t="s">
        <v>1246</v>
      </c>
      <c r="H428" s="8">
        <v>809817</v>
      </c>
      <c r="I428" s="8">
        <v>966597.03</v>
      </c>
      <c r="J428" s="9">
        <v>798840.52</v>
      </c>
      <c r="K428" s="10" t="s">
        <v>43</v>
      </c>
      <c r="L428" s="10" t="s">
        <v>44</v>
      </c>
      <c r="M428" s="10" t="s">
        <v>45</v>
      </c>
      <c r="N428" s="10" t="s">
        <v>46</v>
      </c>
      <c r="O428" s="12" t="s">
        <v>47</v>
      </c>
    </row>
    <row r="429" spans="1:15" ht="51" x14ac:dyDescent="0.2">
      <c r="A429" s="4">
        <v>428</v>
      </c>
      <c r="B429" s="17" t="s">
        <v>21</v>
      </c>
      <c r="C429" s="18" t="s">
        <v>22</v>
      </c>
      <c r="D429" s="17" t="s">
        <v>23</v>
      </c>
      <c r="E429" s="5" t="s">
        <v>1247</v>
      </c>
      <c r="F429" s="6" t="s">
        <v>1248</v>
      </c>
      <c r="G429" s="7" t="s">
        <v>1195</v>
      </c>
      <c r="H429" s="8">
        <v>0</v>
      </c>
      <c r="I429" s="8">
        <v>139150</v>
      </c>
      <c r="J429" s="9">
        <v>115000</v>
      </c>
      <c r="K429" s="10" t="s">
        <v>2142</v>
      </c>
      <c r="L429" s="10" t="s">
        <v>44</v>
      </c>
      <c r="M429" s="10" t="s">
        <v>45</v>
      </c>
      <c r="N429" s="10" t="s">
        <v>46</v>
      </c>
      <c r="O429" s="12" t="s">
        <v>2143</v>
      </c>
    </row>
    <row r="430" spans="1:15" ht="89.25" x14ac:dyDescent="0.2">
      <c r="A430" s="4">
        <v>429</v>
      </c>
      <c r="B430" s="17" t="s">
        <v>21</v>
      </c>
      <c r="C430" s="18" t="s">
        <v>22</v>
      </c>
      <c r="D430" s="17" t="s">
        <v>23</v>
      </c>
      <c r="E430" s="5" t="s">
        <v>1227</v>
      </c>
      <c r="F430" s="6" t="s">
        <v>1249</v>
      </c>
      <c r="G430" s="7" t="s">
        <v>1250</v>
      </c>
      <c r="H430" s="8">
        <v>255990</v>
      </c>
      <c r="I430" s="8"/>
      <c r="J430" s="9"/>
      <c r="K430" s="10" t="s">
        <v>2235</v>
      </c>
      <c r="L430" s="10" t="s">
        <v>44</v>
      </c>
      <c r="M430" s="10" t="s">
        <v>45</v>
      </c>
      <c r="N430" s="10" t="s">
        <v>46</v>
      </c>
      <c r="O430" s="12" t="s">
        <v>47</v>
      </c>
    </row>
    <row r="431" spans="1:15" ht="38.25" x14ac:dyDescent="0.2">
      <c r="A431" s="4">
        <v>430</v>
      </c>
      <c r="B431" s="17" t="s">
        <v>21</v>
      </c>
      <c r="C431" s="18" t="s">
        <v>22</v>
      </c>
      <c r="D431" s="17" t="s">
        <v>39</v>
      </c>
      <c r="E431" s="5" t="s">
        <v>1251</v>
      </c>
      <c r="F431" s="6" t="s">
        <v>1252</v>
      </c>
      <c r="G431" s="7" t="s">
        <v>1253</v>
      </c>
      <c r="H431" s="8">
        <v>0</v>
      </c>
      <c r="I431" s="8"/>
      <c r="J431" s="9">
        <v>54650</v>
      </c>
      <c r="K431" s="10" t="s">
        <v>1254</v>
      </c>
      <c r="L431" s="10" t="s">
        <v>1255</v>
      </c>
      <c r="M431" s="10">
        <v>25228</v>
      </c>
      <c r="N431" s="10" t="s">
        <v>1256</v>
      </c>
      <c r="O431" s="12">
        <v>4373723</v>
      </c>
    </row>
    <row r="432" spans="1:15" ht="38.25" x14ac:dyDescent="0.2">
      <c r="A432" s="4">
        <v>431</v>
      </c>
      <c r="B432" s="17" t="s">
        <v>21</v>
      </c>
      <c r="C432" s="18" t="s">
        <v>22</v>
      </c>
      <c r="D432" s="17" t="s">
        <v>23</v>
      </c>
      <c r="E432" s="5" t="s">
        <v>1257</v>
      </c>
      <c r="F432" s="6" t="s">
        <v>1258</v>
      </c>
      <c r="G432" s="7" t="s">
        <v>1229</v>
      </c>
      <c r="H432" s="8">
        <v>0</v>
      </c>
      <c r="I432" s="8">
        <v>185130</v>
      </c>
      <c r="J432" s="9">
        <v>153000</v>
      </c>
      <c r="K432" s="10" t="s">
        <v>2126</v>
      </c>
      <c r="L432" s="10" t="s">
        <v>44</v>
      </c>
      <c r="M432" s="10" t="s">
        <v>45</v>
      </c>
      <c r="N432" s="10" t="s">
        <v>46</v>
      </c>
      <c r="O432" s="12" t="s">
        <v>2127</v>
      </c>
    </row>
    <row r="433" spans="1:15" ht="38.25" x14ac:dyDescent="0.2">
      <c r="A433" s="4">
        <v>432</v>
      </c>
      <c r="B433" s="17" t="s">
        <v>21</v>
      </c>
      <c r="C433" s="18" t="s">
        <v>22</v>
      </c>
      <c r="D433" s="17" t="s">
        <v>23</v>
      </c>
      <c r="E433" s="5" t="s">
        <v>1259</v>
      </c>
      <c r="F433" s="6" t="s">
        <v>1259</v>
      </c>
      <c r="G433" s="7" t="s">
        <v>1260</v>
      </c>
      <c r="H433" s="8">
        <v>0</v>
      </c>
      <c r="I433" s="8">
        <v>61826.28</v>
      </c>
      <c r="J433" s="9"/>
      <c r="K433" s="10" t="s">
        <v>2214</v>
      </c>
      <c r="L433" s="10" t="s">
        <v>44</v>
      </c>
      <c r="M433" s="10" t="s">
        <v>45</v>
      </c>
      <c r="N433" s="10" t="s">
        <v>46</v>
      </c>
      <c r="O433" s="12" t="s">
        <v>2160</v>
      </c>
    </row>
    <row r="434" spans="1:15" ht="51" x14ac:dyDescent="0.2">
      <c r="A434" s="4">
        <v>433</v>
      </c>
      <c r="B434" s="17" t="s">
        <v>21</v>
      </c>
      <c r="C434" s="18" t="s">
        <v>22</v>
      </c>
      <c r="D434" s="17" t="s">
        <v>39</v>
      </c>
      <c r="E434" s="5" t="s">
        <v>1261</v>
      </c>
      <c r="F434" s="6" t="s">
        <v>1262</v>
      </c>
      <c r="G434" s="7" t="s">
        <v>1263</v>
      </c>
      <c r="H434" s="8">
        <v>254800</v>
      </c>
      <c r="I434" s="8">
        <v>282832.65999999997</v>
      </c>
      <c r="J434" s="9">
        <v>233746</v>
      </c>
      <c r="K434" s="10" t="s">
        <v>1028</v>
      </c>
      <c r="L434" s="10" t="s">
        <v>1029</v>
      </c>
      <c r="M434" s="10">
        <v>77900</v>
      </c>
      <c r="N434" s="10" t="s">
        <v>548</v>
      </c>
      <c r="O434" s="12">
        <v>61984680</v>
      </c>
    </row>
    <row r="435" spans="1:15" ht="38.25" x14ac:dyDescent="0.2">
      <c r="A435" s="4">
        <v>434</v>
      </c>
      <c r="B435" s="17" t="s">
        <v>21</v>
      </c>
      <c r="C435" s="18" t="s">
        <v>22</v>
      </c>
      <c r="D435" s="17" t="s">
        <v>23</v>
      </c>
      <c r="E435" s="5" t="s">
        <v>1264</v>
      </c>
      <c r="F435" s="6" t="s">
        <v>1265</v>
      </c>
      <c r="G435" s="7" t="s">
        <v>1266</v>
      </c>
      <c r="H435" s="8">
        <v>0</v>
      </c>
      <c r="I435" s="8">
        <v>110489</v>
      </c>
      <c r="J435" s="9">
        <v>110489</v>
      </c>
      <c r="K435" s="10" t="s">
        <v>2063</v>
      </c>
      <c r="L435" s="10" t="s">
        <v>44</v>
      </c>
      <c r="M435" s="10" t="s">
        <v>45</v>
      </c>
      <c r="N435" s="10" t="s">
        <v>46</v>
      </c>
      <c r="O435" s="12" t="s">
        <v>2231</v>
      </c>
    </row>
    <row r="436" spans="1:15" ht="38.25" x14ac:dyDescent="0.2">
      <c r="A436" s="4">
        <v>435</v>
      </c>
      <c r="B436" s="17" t="s">
        <v>21</v>
      </c>
      <c r="C436" s="18" t="s">
        <v>22</v>
      </c>
      <c r="D436" s="17" t="s">
        <v>32</v>
      </c>
      <c r="E436" s="5" t="s">
        <v>1267</v>
      </c>
      <c r="F436" s="6" t="s">
        <v>1268</v>
      </c>
      <c r="G436" s="7" t="s">
        <v>1269</v>
      </c>
      <c r="H436" s="8">
        <v>0</v>
      </c>
      <c r="I436" s="8">
        <v>1135269.2</v>
      </c>
      <c r="J436" s="9">
        <v>938239</v>
      </c>
      <c r="K436" s="10" t="s">
        <v>2362</v>
      </c>
      <c r="L436" s="10" t="s">
        <v>44</v>
      </c>
      <c r="M436" s="10" t="s">
        <v>45</v>
      </c>
      <c r="N436" s="10" t="s">
        <v>46</v>
      </c>
      <c r="O436" s="12" t="s">
        <v>2367</v>
      </c>
    </row>
    <row r="437" spans="1:15" ht="38.25" x14ac:dyDescent="0.2">
      <c r="A437" s="4">
        <v>436</v>
      </c>
      <c r="B437" s="17" t="s">
        <v>21</v>
      </c>
      <c r="C437" s="18" t="s">
        <v>22</v>
      </c>
      <c r="D437" s="17" t="s">
        <v>32</v>
      </c>
      <c r="E437" s="5" t="s">
        <v>1270</v>
      </c>
      <c r="F437" s="6" t="s">
        <v>1271</v>
      </c>
      <c r="G437" s="7" t="s">
        <v>1272</v>
      </c>
      <c r="H437" s="8">
        <v>0</v>
      </c>
      <c r="I437" s="8">
        <v>169136</v>
      </c>
      <c r="J437" s="9">
        <v>139782</v>
      </c>
      <c r="K437" s="10" t="s">
        <v>2365</v>
      </c>
      <c r="L437" s="10" t="s">
        <v>44</v>
      </c>
      <c r="M437" s="10" t="s">
        <v>45</v>
      </c>
      <c r="N437" s="10" t="s">
        <v>46</v>
      </c>
      <c r="O437" s="12" t="s">
        <v>2366</v>
      </c>
    </row>
    <row r="438" spans="1:15" ht="38.25" x14ac:dyDescent="0.2">
      <c r="A438" s="4">
        <v>437</v>
      </c>
      <c r="B438" s="17" t="s">
        <v>21</v>
      </c>
      <c r="C438" s="18" t="s">
        <v>22</v>
      </c>
      <c r="D438" s="17" t="s">
        <v>23</v>
      </c>
      <c r="E438" s="5" t="s">
        <v>1273</v>
      </c>
      <c r="F438" s="6" t="s">
        <v>1274</v>
      </c>
      <c r="G438" s="7" t="s">
        <v>1272</v>
      </c>
      <c r="H438" s="8">
        <v>0</v>
      </c>
      <c r="I438" s="8">
        <v>63880</v>
      </c>
      <c r="J438" s="9">
        <v>63880</v>
      </c>
      <c r="K438" s="10" t="s">
        <v>2071</v>
      </c>
      <c r="L438" s="10" t="s">
        <v>44</v>
      </c>
      <c r="M438" s="10" t="s">
        <v>45</v>
      </c>
      <c r="N438" s="10" t="s">
        <v>46</v>
      </c>
      <c r="O438" s="12" t="s">
        <v>2076</v>
      </c>
    </row>
    <row r="439" spans="1:15" ht="102" x14ac:dyDescent="0.2">
      <c r="A439" s="4">
        <v>438</v>
      </c>
      <c r="B439" s="17" t="s">
        <v>21</v>
      </c>
      <c r="C439" s="18" t="s">
        <v>22</v>
      </c>
      <c r="D439" s="17" t="s">
        <v>32</v>
      </c>
      <c r="E439" s="5" t="s">
        <v>1275</v>
      </c>
      <c r="F439" s="6" t="s">
        <v>1276</v>
      </c>
      <c r="G439" s="7" t="s">
        <v>1277</v>
      </c>
      <c r="H439" s="8">
        <v>0</v>
      </c>
      <c r="I439" s="8">
        <v>427133.48</v>
      </c>
      <c r="J439" s="9">
        <v>353002.88</v>
      </c>
      <c r="K439" s="10" t="s">
        <v>2364</v>
      </c>
      <c r="L439" s="10" t="s">
        <v>44</v>
      </c>
      <c r="M439" s="10" t="s">
        <v>45</v>
      </c>
      <c r="N439" s="10" t="s">
        <v>46</v>
      </c>
      <c r="O439" s="12" t="s">
        <v>2363</v>
      </c>
    </row>
    <row r="440" spans="1:15" ht="76.5" x14ac:dyDescent="0.2">
      <c r="A440" s="4">
        <v>439</v>
      </c>
      <c r="B440" s="17" t="s">
        <v>21</v>
      </c>
      <c r="C440" s="18" t="s">
        <v>22</v>
      </c>
      <c r="D440" s="17" t="s">
        <v>32</v>
      </c>
      <c r="E440" s="5" t="s">
        <v>1278</v>
      </c>
      <c r="F440" s="6" t="s">
        <v>1279</v>
      </c>
      <c r="G440" s="7" t="s">
        <v>1280</v>
      </c>
      <c r="H440" s="8">
        <v>0</v>
      </c>
      <c r="I440" s="8">
        <v>1658558</v>
      </c>
      <c r="J440" s="9">
        <v>1370709</v>
      </c>
      <c r="K440" s="10" t="s">
        <v>2362</v>
      </c>
      <c r="L440" s="10" t="s">
        <v>44</v>
      </c>
      <c r="M440" s="10" t="s">
        <v>45</v>
      </c>
      <c r="N440" s="10" t="s">
        <v>46</v>
      </c>
      <c r="O440" s="12" t="s">
        <v>2150</v>
      </c>
    </row>
    <row r="441" spans="1:15" ht="102" x14ac:dyDescent="0.2">
      <c r="A441" s="4">
        <v>440</v>
      </c>
      <c r="B441" s="17" t="s">
        <v>21</v>
      </c>
      <c r="C441" s="18" t="s">
        <v>22</v>
      </c>
      <c r="D441" s="17" t="s">
        <v>32</v>
      </c>
      <c r="E441" s="5" t="s">
        <v>1281</v>
      </c>
      <c r="F441" s="6" t="s">
        <v>1282</v>
      </c>
      <c r="G441" s="7" t="s">
        <v>1283</v>
      </c>
      <c r="H441" s="8">
        <v>5900000</v>
      </c>
      <c r="I441" s="8"/>
      <c r="J441" s="9"/>
      <c r="K441" s="10" t="s">
        <v>2235</v>
      </c>
      <c r="L441" s="10" t="s">
        <v>44</v>
      </c>
      <c r="M441" s="10" t="s">
        <v>45</v>
      </c>
      <c r="N441" s="10" t="s">
        <v>46</v>
      </c>
      <c r="O441" s="12" t="s">
        <v>47</v>
      </c>
    </row>
    <row r="442" spans="1:15" ht="38.25" x14ac:dyDescent="0.2">
      <c r="A442" s="4">
        <v>441</v>
      </c>
      <c r="B442" s="17" t="s">
        <v>21</v>
      </c>
      <c r="C442" s="18" t="s">
        <v>22</v>
      </c>
      <c r="D442" s="17" t="s">
        <v>39</v>
      </c>
      <c r="E442" s="5" t="s">
        <v>1284</v>
      </c>
      <c r="F442" s="6" t="s">
        <v>1285</v>
      </c>
      <c r="G442" s="7" t="s">
        <v>1286</v>
      </c>
      <c r="H442" s="8">
        <v>66000</v>
      </c>
      <c r="I442" s="8"/>
      <c r="J442" s="9"/>
      <c r="K442" s="10" t="s">
        <v>2235</v>
      </c>
      <c r="L442" s="10" t="s">
        <v>44</v>
      </c>
      <c r="M442" s="10" t="s">
        <v>45</v>
      </c>
      <c r="N442" s="10" t="s">
        <v>46</v>
      </c>
      <c r="O442" s="12" t="s">
        <v>47</v>
      </c>
    </row>
    <row r="443" spans="1:15" ht="38.25" x14ac:dyDescent="0.2">
      <c r="A443" s="4">
        <v>442</v>
      </c>
      <c r="B443" s="17" t="s">
        <v>30</v>
      </c>
      <c r="C443" s="18" t="s">
        <v>181</v>
      </c>
      <c r="D443" s="17" t="s">
        <v>32</v>
      </c>
      <c r="E443" s="5" t="s">
        <v>1287</v>
      </c>
      <c r="F443" s="6" t="s">
        <v>1288</v>
      </c>
      <c r="G443" s="7" t="s">
        <v>1289</v>
      </c>
      <c r="H443" s="8">
        <v>9200000</v>
      </c>
      <c r="I443" s="8">
        <v>10226130.83</v>
      </c>
      <c r="J443" s="9">
        <v>8451347.8000000007</v>
      </c>
      <c r="K443" s="10" t="s">
        <v>2354</v>
      </c>
      <c r="L443" s="10" t="s">
        <v>44</v>
      </c>
      <c r="M443" s="10" t="s">
        <v>45</v>
      </c>
      <c r="N443" s="10" t="s">
        <v>46</v>
      </c>
      <c r="O443" s="12" t="s">
        <v>2355</v>
      </c>
    </row>
    <row r="444" spans="1:15" ht="38.25" x14ac:dyDescent="0.2">
      <c r="A444" s="4">
        <v>443</v>
      </c>
      <c r="B444" s="17" t="s">
        <v>21</v>
      </c>
      <c r="C444" s="18" t="s">
        <v>22</v>
      </c>
      <c r="D444" s="17" t="s">
        <v>32</v>
      </c>
      <c r="E444" s="5" t="s">
        <v>1290</v>
      </c>
      <c r="F444" s="6" t="s">
        <v>1291</v>
      </c>
      <c r="G444" s="7" t="s">
        <v>1292</v>
      </c>
      <c r="H444" s="8">
        <v>1200000</v>
      </c>
      <c r="I444" s="8">
        <v>1413827.64</v>
      </c>
      <c r="J444" s="9">
        <v>1168452.5900000001</v>
      </c>
      <c r="K444" s="10" t="s">
        <v>68</v>
      </c>
      <c r="L444" s="10" t="s">
        <v>44</v>
      </c>
      <c r="M444" s="10" t="s">
        <v>45</v>
      </c>
      <c r="N444" s="10" t="s">
        <v>46</v>
      </c>
      <c r="O444" s="12" t="s">
        <v>2361</v>
      </c>
    </row>
    <row r="445" spans="1:15" ht="38.25" x14ac:dyDescent="0.2">
      <c r="A445" s="4">
        <v>444</v>
      </c>
      <c r="B445" s="17" t="s">
        <v>21</v>
      </c>
      <c r="C445" s="18" t="s">
        <v>22</v>
      </c>
      <c r="D445" s="17" t="s">
        <v>23</v>
      </c>
      <c r="E445" s="5" t="s">
        <v>1293</v>
      </c>
      <c r="F445" s="6" t="s">
        <v>1294</v>
      </c>
      <c r="G445" s="7" t="s">
        <v>1295</v>
      </c>
      <c r="H445" s="8">
        <v>0</v>
      </c>
      <c r="I445" s="8"/>
      <c r="J445" s="9">
        <v>70000</v>
      </c>
      <c r="K445" s="10" t="s">
        <v>2360</v>
      </c>
      <c r="L445" s="10" t="s">
        <v>44</v>
      </c>
      <c r="M445" s="10" t="s">
        <v>45</v>
      </c>
      <c r="N445" s="10" t="s">
        <v>46</v>
      </c>
      <c r="O445" s="12" t="s">
        <v>2205</v>
      </c>
    </row>
    <row r="446" spans="1:15" ht="38.25" x14ac:dyDescent="0.2">
      <c r="A446" s="4">
        <v>445</v>
      </c>
      <c r="B446" s="17" t="s">
        <v>21</v>
      </c>
      <c r="C446" s="18" t="s">
        <v>22</v>
      </c>
      <c r="D446" s="17" t="s">
        <v>23</v>
      </c>
      <c r="E446" s="5" t="s">
        <v>1296</v>
      </c>
      <c r="F446" s="6" t="s">
        <v>1296</v>
      </c>
      <c r="G446" s="7" t="s">
        <v>1297</v>
      </c>
      <c r="H446" s="8">
        <v>0</v>
      </c>
      <c r="I446" s="8">
        <v>100732.5</v>
      </c>
      <c r="J446" s="9"/>
      <c r="K446" s="10" t="s">
        <v>621</v>
      </c>
      <c r="L446" s="10" t="s">
        <v>44</v>
      </c>
      <c r="M446" s="10" t="s">
        <v>45</v>
      </c>
      <c r="N446" s="10" t="s">
        <v>46</v>
      </c>
      <c r="O446" s="12" t="s">
        <v>2112</v>
      </c>
    </row>
    <row r="447" spans="1:15" ht="38.25" x14ac:dyDescent="0.2">
      <c r="A447" s="4">
        <v>446</v>
      </c>
      <c r="B447" s="17" t="s">
        <v>21</v>
      </c>
      <c r="C447" s="18" t="s">
        <v>22</v>
      </c>
      <c r="D447" s="17" t="s">
        <v>23</v>
      </c>
      <c r="E447" s="5" t="s">
        <v>1298</v>
      </c>
      <c r="F447" s="6" t="s">
        <v>1298</v>
      </c>
      <c r="G447" s="7" t="s">
        <v>1299</v>
      </c>
      <c r="H447" s="8">
        <v>0</v>
      </c>
      <c r="I447" s="8">
        <v>93049</v>
      </c>
      <c r="J447" s="9">
        <v>76900</v>
      </c>
      <c r="K447" s="10" t="s">
        <v>1968</v>
      </c>
      <c r="L447" s="10" t="s">
        <v>44</v>
      </c>
      <c r="M447" s="10" t="s">
        <v>45</v>
      </c>
      <c r="N447" s="10" t="s">
        <v>46</v>
      </c>
      <c r="O447" s="12" t="s">
        <v>47</v>
      </c>
    </row>
    <row r="448" spans="1:15" ht="38.25" x14ac:dyDescent="0.2">
      <c r="A448" s="4">
        <v>447</v>
      </c>
      <c r="B448" s="17" t="s">
        <v>21</v>
      </c>
      <c r="C448" s="18" t="s">
        <v>22</v>
      </c>
      <c r="D448" s="17" t="s">
        <v>23</v>
      </c>
      <c r="E448" s="5" t="s">
        <v>1298</v>
      </c>
      <c r="F448" s="6" t="s">
        <v>1298</v>
      </c>
      <c r="G448" s="7" t="s">
        <v>1300</v>
      </c>
      <c r="H448" s="8">
        <v>0</v>
      </c>
      <c r="I448" s="8">
        <v>93049</v>
      </c>
      <c r="J448" s="9">
        <v>76900</v>
      </c>
      <c r="K448" s="10" t="s">
        <v>1968</v>
      </c>
      <c r="L448" s="10" t="s">
        <v>44</v>
      </c>
      <c r="M448" s="10" t="s">
        <v>45</v>
      </c>
      <c r="N448" s="10" t="s">
        <v>46</v>
      </c>
      <c r="O448" s="12" t="s">
        <v>47</v>
      </c>
    </row>
    <row r="449" spans="1:16" ht="38.25" x14ac:dyDescent="0.2">
      <c r="A449" s="4">
        <v>448</v>
      </c>
      <c r="B449" s="17" t="s">
        <v>21</v>
      </c>
      <c r="C449" s="18" t="s">
        <v>22</v>
      </c>
      <c r="D449" s="17" t="s">
        <v>39</v>
      </c>
      <c r="E449" s="5" t="s">
        <v>1301</v>
      </c>
      <c r="F449" s="6" t="s">
        <v>1301</v>
      </c>
      <c r="G449" s="7" t="s">
        <v>1302</v>
      </c>
      <c r="H449" s="8">
        <v>0</v>
      </c>
      <c r="I449" s="8">
        <v>64965</v>
      </c>
      <c r="J449" s="9">
        <v>56793</v>
      </c>
      <c r="K449" s="10" t="s">
        <v>2358</v>
      </c>
      <c r="L449" s="10" t="s">
        <v>44</v>
      </c>
      <c r="M449" s="10" t="s">
        <v>45</v>
      </c>
      <c r="N449" s="10" t="s">
        <v>46</v>
      </c>
      <c r="O449" s="12" t="s">
        <v>2359</v>
      </c>
    </row>
    <row r="450" spans="1:16" ht="38.25" x14ac:dyDescent="0.2">
      <c r="A450" s="4">
        <v>449</v>
      </c>
      <c r="B450" s="17" t="s">
        <v>21</v>
      </c>
      <c r="C450" s="18" t="s">
        <v>22</v>
      </c>
      <c r="D450" s="17" t="s">
        <v>39</v>
      </c>
      <c r="E450" s="5" t="s">
        <v>1303</v>
      </c>
      <c r="F450" s="6" t="s">
        <v>1304</v>
      </c>
      <c r="G450" s="7" t="s">
        <v>1243</v>
      </c>
      <c r="H450" s="8">
        <v>282239</v>
      </c>
      <c r="I450" s="8">
        <v>337672</v>
      </c>
      <c r="J450" s="9">
        <v>280710</v>
      </c>
      <c r="K450" s="10" t="s">
        <v>2356</v>
      </c>
      <c r="L450" s="10" t="s">
        <v>44</v>
      </c>
      <c r="M450" s="10" t="s">
        <v>45</v>
      </c>
      <c r="N450" s="10" t="s">
        <v>46</v>
      </c>
      <c r="O450" s="12" t="s">
        <v>2357</v>
      </c>
    </row>
    <row r="451" spans="1:16" ht="51" x14ac:dyDescent="0.2">
      <c r="A451" s="4">
        <v>450</v>
      </c>
      <c r="B451" s="17" t="s">
        <v>21</v>
      </c>
      <c r="C451" s="18" t="s">
        <v>22</v>
      </c>
      <c r="D451" s="17" t="s">
        <v>32</v>
      </c>
      <c r="E451" s="5" t="s">
        <v>1305</v>
      </c>
      <c r="F451" s="6" t="s">
        <v>1306</v>
      </c>
      <c r="G451" s="7" t="s">
        <v>1307</v>
      </c>
      <c r="H451" s="8">
        <v>0</v>
      </c>
      <c r="I451" s="8">
        <v>436874</v>
      </c>
      <c r="J451" s="9">
        <v>361052.8</v>
      </c>
      <c r="K451" s="10" t="s">
        <v>2354</v>
      </c>
      <c r="L451" s="10" t="s">
        <v>44</v>
      </c>
      <c r="M451" s="10" t="s">
        <v>45</v>
      </c>
      <c r="N451" s="10" t="s">
        <v>46</v>
      </c>
      <c r="O451" s="12" t="s">
        <v>2355</v>
      </c>
    </row>
    <row r="452" spans="1:16" ht="38.25" x14ac:dyDescent="0.2">
      <c r="A452" s="4">
        <v>451</v>
      </c>
      <c r="B452" s="17" t="s">
        <v>21</v>
      </c>
      <c r="C452" s="18" t="s">
        <v>31</v>
      </c>
      <c r="D452" s="17" t="s">
        <v>39</v>
      </c>
      <c r="E452" s="5" t="s">
        <v>1308</v>
      </c>
      <c r="F452" s="6" t="s">
        <v>1309</v>
      </c>
      <c r="G452" s="7" t="s">
        <v>1310</v>
      </c>
      <c r="H452" s="8">
        <v>100000</v>
      </c>
      <c r="I452" s="8">
        <v>94301</v>
      </c>
      <c r="J452" s="9">
        <v>77935</v>
      </c>
      <c r="K452" s="10" t="s">
        <v>1311</v>
      </c>
      <c r="L452" s="10" t="s">
        <v>1312</v>
      </c>
      <c r="M452" s="10">
        <v>77900</v>
      </c>
      <c r="N452" s="10" t="s">
        <v>1313</v>
      </c>
      <c r="O452" s="12">
        <v>28647050</v>
      </c>
    </row>
    <row r="453" spans="1:16" ht="38.25" x14ac:dyDescent="0.2">
      <c r="A453" s="4">
        <v>452</v>
      </c>
      <c r="B453" s="17" t="s">
        <v>30</v>
      </c>
      <c r="C453" s="18" t="s">
        <v>181</v>
      </c>
      <c r="D453" s="17" t="s">
        <v>23</v>
      </c>
      <c r="E453" s="5" t="s">
        <v>383</v>
      </c>
      <c r="F453" s="6" t="s">
        <v>1314</v>
      </c>
      <c r="G453" s="7" t="s">
        <v>1315</v>
      </c>
      <c r="H453" s="8">
        <v>1500000</v>
      </c>
      <c r="I453" s="8">
        <v>1534920</v>
      </c>
      <c r="J453" s="9">
        <v>1534920</v>
      </c>
      <c r="K453" s="10" t="s">
        <v>2352</v>
      </c>
      <c r="L453" s="10" t="s">
        <v>44</v>
      </c>
      <c r="M453" s="10" t="s">
        <v>45</v>
      </c>
      <c r="N453" s="10" t="s">
        <v>46</v>
      </c>
      <c r="O453" s="12" t="s">
        <v>2353</v>
      </c>
    </row>
    <row r="454" spans="1:16" ht="25.5" x14ac:dyDescent="0.2">
      <c r="A454" s="4">
        <v>453</v>
      </c>
      <c r="B454" s="17" t="s">
        <v>30</v>
      </c>
      <c r="C454" s="18" t="s">
        <v>181</v>
      </c>
      <c r="D454" s="17" t="s">
        <v>23</v>
      </c>
      <c r="E454" s="5" t="s">
        <v>385</v>
      </c>
      <c r="F454" s="6" t="s">
        <v>1316</v>
      </c>
      <c r="G454" s="7" t="s">
        <v>1315</v>
      </c>
      <c r="H454" s="8">
        <v>400000</v>
      </c>
      <c r="I454" s="8">
        <v>345000</v>
      </c>
      <c r="J454" s="9">
        <v>345000</v>
      </c>
      <c r="K454" s="10" t="s">
        <v>568</v>
      </c>
      <c r="L454" s="10" t="s">
        <v>44</v>
      </c>
      <c r="M454" s="10" t="s">
        <v>45</v>
      </c>
      <c r="N454" s="10" t="s">
        <v>46</v>
      </c>
      <c r="O454" s="12" t="s">
        <v>2351</v>
      </c>
    </row>
    <row r="455" spans="1:16" ht="38.25" x14ac:dyDescent="0.2">
      <c r="A455" s="4">
        <v>454</v>
      </c>
      <c r="B455" s="17" t="s">
        <v>21</v>
      </c>
      <c r="C455" s="18" t="s">
        <v>22</v>
      </c>
      <c r="D455" s="17" t="s">
        <v>32</v>
      </c>
      <c r="E455" s="5" t="s">
        <v>1317</v>
      </c>
      <c r="F455" s="6" t="s">
        <v>1318</v>
      </c>
      <c r="G455" s="7" t="s">
        <v>1232</v>
      </c>
      <c r="H455" s="8">
        <v>0</v>
      </c>
      <c r="I455" s="8">
        <v>249110</v>
      </c>
      <c r="J455" s="9">
        <v>249110</v>
      </c>
      <c r="K455" s="10" t="s">
        <v>2071</v>
      </c>
      <c r="L455" s="10" t="s">
        <v>44</v>
      </c>
      <c r="M455" s="10" t="s">
        <v>45</v>
      </c>
      <c r="N455" s="10" t="s">
        <v>46</v>
      </c>
      <c r="O455" s="12" t="s">
        <v>2076</v>
      </c>
    </row>
    <row r="456" spans="1:16" ht="38.25" x14ac:dyDescent="0.2">
      <c r="A456" s="4">
        <v>455</v>
      </c>
      <c r="B456" s="17" t="s">
        <v>21</v>
      </c>
      <c r="C456" s="18" t="s">
        <v>22</v>
      </c>
      <c r="D456" s="17" t="s">
        <v>39</v>
      </c>
      <c r="E456" s="5" t="s">
        <v>1319</v>
      </c>
      <c r="F456" s="6" t="s">
        <v>1320</v>
      </c>
      <c r="G456" s="7" t="s">
        <v>1321</v>
      </c>
      <c r="H456" s="8">
        <v>0</v>
      </c>
      <c r="I456" s="8">
        <v>120887.5</v>
      </c>
      <c r="J456" s="9">
        <v>99907</v>
      </c>
      <c r="K456" s="10" t="s">
        <v>940</v>
      </c>
      <c r="L456" s="10" t="s">
        <v>941</v>
      </c>
      <c r="M456" s="10">
        <v>73542</v>
      </c>
      <c r="N456" s="10" t="s">
        <v>942</v>
      </c>
      <c r="O456" s="12">
        <v>25367498</v>
      </c>
    </row>
    <row r="457" spans="1:16" ht="38.25" x14ac:dyDescent="0.2">
      <c r="A457" s="4">
        <v>456</v>
      </c>
      <c r="B457" s="17" t="s">
        <v>21</v>
      </c>
      <c r="C457" s="18" t="s">
        <v>22</v>
      </c>
      <c r="D457" s="17" t="s">
        <v>39</v>
      </c>
      <c r="E457" s="5" t="s">
        <v>1322</v>
      </c>
      <c r="F457" s="6" t="s">
        <v>1323</v>
      </c>
      <c r="G457" s="7" t="s">
        <v>1299</v>
      </c>
      <c r="H457" s="8">
        <v>0</v>
      </c>
      <c r="I457" s="8">
        <v>213413.8</v>
      </c>
      <c r="J457" s="9">
        <v>176375</v>
      </c>
      <c r="K457" s="10" t="s">
        <v>940</v>
      </c>
      <c r="L457" s="10" t="s">
        <v>941</v>
      </c>
      <c r="M457" s="10">
        <v>73542</v>
      </c>
      <c r="N457" s="10" t="s">
        <v>942</v>
      </c>
      <c r="O457" s="12">
        <v>25367498</v>
      </c>
    </row>
    <row r="458" spans="1:16" x14ac:dyDescent="0.2">
      <c r="A458" s="4">
        <v>457</v>
      </c>
      <c r="B458" s="17" t="s">
        <v>47</v>
      </c>
      <c r="C458" s="18" t="s">
        <v>21</v>
      </c>
      <c r="D458" s="17" t="s">
        <v>22</v>
      </c>
      <c r="E458" s="5" t="s">
        <v>1324</v>
      </c>
      <c r="F458" s="6" t="s">
        <v>1325</v>
      </c>
      <c r="G458" s="4" t="s">
        <v>1326</v>
      </c>
      <c r="H458" s="8" t="s">
        <v>2062</v>
      </c>
      <c r="I458" s="8">
        <v>0</v>
      </c>
      <c r="J458" s="9">
        <v>241334.5</v>
      </c>
      <c r="K458" s="10" t="s">
        <v>2078</v>
      </c>
      <c r="L458" s="10" t="s">
        <v>44</v>
      </c>
      <c r="M458" s="10" t="s">
        <v>45</v>
      </c>
      <c r="N458" s="10" t="s">
        <v>46</v>
      </c>
      <c r="O458" s="12" t="s">
        <v>2077</v>
      </c>
      <c r="P458" s="11" t="s">
        <v>32</v>
      </c>
    </row>
    <row r="459" spans="1:16" ht="38.25" x14ac:dyDescent="0.2">
      <c r="A459" s="4">
        <v>458</v>
      </c>
      <c r="B459" s="17" t="s">
        <v>21</v>
      </c>
      <c r="C459" s="18" t="s">
        <v>22</v>
      </c>
      <c r="D459" s="17" t="s">
        <v>32</v>
      </c>
      <c r="E459" s="5" t="s">
        <v>1327</v>
      </c>
      <c r="F459" s="6" t="s">
        <v>1328</v>
      </c>
      <c r="G459" s="7" t="s">
        <v>1329</v>
      </c>
      <c r="H459" s="8">
        <v>0</v>
      </c>
      <c r="I459" s="8">
        <v>132672</v>
      </c>
      <c r="J459" s="9">
        <v>109646</v>
      </c>
      <c r="K459" s="10" t="s">
        <v>2078</v>
      </c>
      <c r="L459" s="10" t="s">
        <v>44</v>
      </c>
      <c r="M459" s="10" t="s">
        <v>45</v>
      </c>
      <c r="N459" s="10" t="s">
        <v>46</v>
      </c>
      <c r="O459" s="12" t="s">
        <v>2077</v>
      </c>
    </row>
    <row r="460" spans="1:16" ht="63.75" x14ac:dyDescent="0.2">
      <c r="A460" s="4">
        <v>459</v>
      </c>
      <c r="B460" s="17" t="s">
        <v>21</v>
      </c>
      <c r="C460" s="18" t="s">
        <v>22</v>
      </c>
      <c r="D460" s="17" t="s">
        <v>23</v>
      </c>
      <c r="E460" s="5" t="s">
        <v>1330</v>
      </c>
      <c r="F460" s="6" t="s">
        <v>1331</v>
      </c>
      <c r="G460" s="7" t="s">
        <v>1332</v>
      </c>
      <c r="H460" s="8">
        <v>585000</v>
      </c>
      <c r="I460" s="8">
        <v>322465</v>
      </c>
      <c r="J460" s="9">
        <v>266500</v>
      </c>
      <c r="K460" s="10" t="s">
        <v>1333</v>
      </c>
      <c r="L460" s="10" t="s">
        <v>1334</v>
      </c>
      <c r="M460" s="10">
        <v>11000</v>
      </c>
      <c r="N460" s="10" t="s">
        <v>420</v>
      </c>
      <c r="O460" s="12">
        <v>7850646</v>
      </c>
    </row>
    <row r="461" spans="1:16" ht="38.25" x14ac:dyDescent="0.2">
      <c r="A461" s="4">
        <v>460</v>
      </c>
      <c r="B461" s="17" t="s">
        <v>21</v>
      </c>
      <c r="C461" s="18" t="s">
        <v>22</v>
      </c>
      <c r="D461" s="17" t="s">
        <v>32</v>
      </c>
      <c r="E461" s="5" t="s">
        <v>1335</v>
      </c>
      <c r="F461" s="6" t="s">
        <v>1336</v>
      </c>
      <c r="G461" s="7" t="s">
        <v>1337</v>
      </c>
      <c r="H461" s="8">
        <v>1150000</v>
      </c>
      <c r="I461" s="8">
        <v>1354816.4</v>
      </c>
      <c r="J461" s="9">
        <v>1119683</v>
      </c>
      <c r="K461" s="10" t="s">
        <v>2104</v>
      </c>
      <c r="L461" s="10" t="s">
        <v>44</v>
      </c>
      <c r="M461" s="10" t="s">
        <v>45</v>
      </c>
      <c r="N461" s="10" t="s">
        <v>46</v>
      </c>
      <c r="O461" s="12" t="s">
        <v>2105</v>
      </c>
    </row>
    <row r="462" spans="1:16" ht="51" x14ac:dyDescent="0.2">
      <c r="A462" s="4">
        <v>461</v>
      </c>
      <c r="B462" s="17" t="s">
        <v>21</v>
      </c>
      <c r="C462" s="18" t="s">
        <v>22</v>
      </c>
      <c r="D462" s="17" t="s">
        <v>23</v>
      </c>
      <c r="E462" s="5" t="s">
        <v>1338</v>
      </c>
      <c r="F462" s="6" t="s">
        <v>1339</v>
      </c>
      <c r="G462" s="7" t="s">
        <v>1337</v>
      </c>
      <c r="H462" s="8">
        <v>500000</v>
      </c>
      <c r="I462" s="8">
        <v>391600</v>
      </c>
      <c r="J462" s="9">
        <v>356000</v>
      </c>
      <c r="K462" s="10" t="s">
        <v>2071</v>
      </c>
      <c r="L462" s="10" t="s">
        <v>44</v>
      </c>
      <c r="M462" s="10" t="s">
        <v>45</v>
      </c>
      <c r="N462" s="10" t="s">
        <v>46</v>
      </c>
      <c r="O462" s="12" t="s">
        <v>2076</v>
      </c>
    </row>
    <row r="463" spans="1:16" ht="38.25" x14ac:dyDescent="0.2">
      <c r="A463" s="4">
        <v>462</v>
      </c>
      <c r="B463" s="17" t="s">
        <v>30</v>
      </c>
      <c r="C463" s="18" t="s">
        <v>181</v>
      </c>
      <c r="D463" s="17" t="s">
        <v>23</v>
      </c>
      <c r="E463" s="5" t="s">
        <v>565</v>
      </c>
      <c r="F463" s="6" t="s">
        <v>1340</v>
      </c>
      <c r="G463" s="7" t="s">
        <v>1337</v>
      </c>
      <c r="H463" s="8">
        <v>3600000</v>
      </c>
      <c r="I463" s="8">
        <v>2600000</v>
      </c>
      <c r="J463" s="9">
        <v>2600000</v>
      </c>
      <c r="K463" s="10" t="s">
        <v>568</v>
      </c>
      <c r="L463" s="10" t="s">
        <v>44</v>
      </c>
      <c r="M463" s="10" t="s">
        <v>45</v>
      </c>
      <c r="N463" s="10" t="s">
        <v>46</v>
      </c>
      <c r="O463" s="12" t="s">
        <v>2351</v>
      </c>
    </row>
    <row r="464" spans="1:16" ht="38.25" x14ac:dyDescent="0.2">
      <c r="A464" s="4">
        <v>463</v>
      </c>
      <c r="B464" s="17" t="s">
        <v>30</v>
      </c>
      <c r="C464" s="18" t="s">
        <v>181</v>
      </c>
      <c r="D464" s="17" t="s">
        <v>23</v>
      </c>
      <c r="E464" s="5" t="s">
        <v>556</v>
      </c>
      <c r="F464" s="6" t="s">
        <v>1341</v>
      </c>
      <c r="G464" s="7" t="s">
        <v>1342</v>
      </c>
      <c r="H464" s="8">
        <v>5490000</v>
      </c>
      <c r="I464" s="8">
        <v>6642900</v>
      </c>
      <c r="J464" s="9">
        <v>5490000</v>
      </c>
      <c r="K464" s="10" t="s">
        <v>2071</v>
      </c>
      <c r="L464" s="10" t="s">
        <v>44</v>
      </c>
      <c r="M464" s="10" t="s">
        <v>45</v>
      </c>
      <c r="N464" s="10" t="s">
        <v>46</v>
      </c>
      <c r="O464" s="12" t="s">
        <v>2076</v>
      </c>
    </row>
    <row r="465" spans="1:15" ht="38.25" x14ac:dyDescent="0.2">
      <c r="A465" s="4">
        <v>464</v>
      </c>
      <c r="B465" s="17" t="s">
        <v>21</v>
      </c>
      <c r="C465" s="18" t="s">
        <v>22</v>
      </c>
      <c r="D465" s="17" t="s">
        <v>39</v>
      </c>
      <c r="E465" s="5" t="s">
        <v>1343</v>
      </c>
      <c r="F465" s="6" t="s">
        <v>1344</v>
      </c>
      <c r="G465" s="7" t="s">
        <v>1345</v>
      </c>
      <c r="H465" s="8">
        <v>79100</v>
      </c>
      <c r="I465" s="8">
        <v>95650.5</v>
      </c>
      <c r="J465" s="9">
        <v>79050</v>
      </c>
      <c r="K465" s="10" t="s">
        <v>1346</v>
      </c>
      <c r="L465" s="10" t="s">
        <v>1347</v>
      </c>
      <c r="M465" s="10">
        <v>17000</v>
      </c>
      <c r="N465" s="10" t="s">
        <v>1348</v>
      </c>
      <c r="O465" s="12">
        <v>29030684</v>
      </c>
    </row>
    <row r="466" spans="1:15" ht="38.25" x14ac:dyDescent="0.2">
      <c r="A466" s="4">
        <v>465</v>
      </c>
      <c r="B466" s="17" t="s">
        <v>21</v>
      </c>
      <c r="C466" s="18" t="s">
        <v>22</v>
      </c>
      <c r="D466" s="17" t="s">
        <v>23</v>
      </c>
      <c r="E466" s="5" t="s">
        <v>1349</v>
      </c>
      <c r="F466" s="6"/>
      <c r="G466" s="7" t="s">
        <v>1310</v>
      </c>
      <c r="H466" s="8">
        <v>0</v>
      </c>
      <c r="I466" s="8">
        <v>283140</v>
      </c>
      <c r="J466" s="9">
        <v>234000</v>
      </c>
      <c r="K466" s="10" t="s">
        <v>2349</v>
      </c>
      <c r="L466" s="10" t="s">
        <v>44</v>
      </c>
      <c r="M466" s="10" t="s">
        <v>45</v>
      </c>
      <c r="N466" s="10" t="s">
        <v>46</v>
      </c>
      <c r="O466" s="12" t="s">
        <v>2350</v>
      </c>
    </row>
    <row r="467" spans="1:15" ht="38.25" x14ac:dyDescent="0.2">
      <c r="A467" s="4">
        <v>466</v>
      </c>
      <c r="B467" s="17" t="s">
        <v>21</v>
      </c>
      <c r="C467" s="18" t="s">
        <v>22</v>
      </c>
      <c r="D467" s="17" t="s">
        <v>39</v>
      </c>
      <c r="E467" s="5" t="s">
        <v>1350</v>
      </c>
      <c r="F467" s="6"/>
      <c r="G467" s="7" t="s">
        <v>1310</v>
      </c>
      <c r="H467" s="8">
        <v>0</v>
      </c>
      <c r="I467" s="8">
        <v>1284750.58</v>
      </c>
      <c r="J467" s="9">
        <v>1061777.3400000001</v>
      </c>
      <c r="K467" s="10" t="s">
        <v>2347</v>
      </c>
      <c r="L467" s="10" t="s">
        <v>44</v>
      </c>
      <c r="M467" s="10" t="s">
        <v>45</v>
      </c>
      <c r="N467" s="10" t="s">
        <v>46</v>
      </c>
      <c r="O467" s="12" t="s">
        <v>2348</v>
      </c>
    </row>
    <row r="468" spans="1:15" ht="38.25" x14ac:dyDescent="0.2">
      <c r="A468" s="4">
        <v>467</v>
      </c>
      <c r="B468" s="17" t="s">
        <v>21</v>
      </c>
      <c r="C468" s="18" t="s">
        <v>22</v>
      </c>
      <c r="D468" s="17" t="s">
        <v>23</v>
      </c>
      <c r="E468" s="5" t="s">
        <v>1351</v>
      </c>
      <c r="F468" s="6"/>
      <c r="G468" s="7" t="s">
        <v>1352</v>
      </c>
      <c r="H468" s="8">
        <v>1200000</v>
      </c>
      <c r="I468" s="8">
        <v>1353264</v>
      </c>
      <c r="J468" s="9">
        <v>1118400</v>
      </c>
      <c r="K468" s="10" t="s">
        <v>2344</v>
      </c>
      <c r="L468" s="10" t="s">
        <v>44</v>
      </c>
      <c r="M468" s="10" t="s">
        <v>45</v>
      </c>
      <c r="N468" s="10" t="s">
        <v>46</v>
      </c>
      <c r="O468" s="12" t="s">
        <v>2345</v>
      </c>
    </row>
    <row r="469" spans="1:15" ht="38.25" x14ac:dyDescent="0.2">
      <c r="A469" s="4">
        <v>468</v>
      </c>
      <c r="B469" s="17" t="s">
        <v>21</v>
      </c>
      <c r="C469" s="18" t="s">
        <v>22</v>
      </c>
      <c r="D469" s="17" t="s">
        <v>39</v>
      </c>
      <c r="E469" s="5" t="s">
        <v>1353</v>
      </c>
      <c r="F469" s="6"/>
      <c r="G469" s="7" t="s">
        <v>1354</v>
      </c>
      <c r="H469" s="8">
        <v>0</v>
      </c>
      <c r="I469" s="8">
        <v>199329</v>
      </c>
      <c r="J469" s="9">
        <v>164735</v>
      </c>
      <c r="K469" s="10" t="s">
        <v>1845</v>
      </c>
      <c r="L469" s="10" t="s">
        <v>44</v>
      </c>
      <c r="M469" s="10" t="s">
        <v>45</v>
      </c>
      <c r="N469" s="10" t="s">
        <v>46</v>
      </c>
      <c r="O469" s="12" t="s">
        <v>2346</v>
      </c>
    </row>
    <row r="470" spans="1:15" ht="38.25" x14ac:dyDescent="0.2">
      <c r="A470" s="4">
        <v>469</v>
      </c>
      <c r="B470" s="17" t="s">
        <v>21</v>
      </c>
      <c r="C470" s="18" t="s">
        <v>22</v>
      </c>
      <c r="D470" s="17" t="s">
        <v>39</v>
      </c>
      <c r="E470" s="5" t="s">
        <v>1355</v>
      </c>
      <c r="F470" s="6"/>
      <c r="G470" s="7" t="s">
        <v>1332</v>
      </c>
      <c r="H470" s="8">
        <v>0</v>
      </c>
      <c r="I470" s="8"/>
      <c r="J470" s="9">
        <v>51300</v>
      </c>
      <c r="K470" s="10" t="s">
        <v>2342</v>
      </c>
      <c r="L470" s="10" t="s">
        <v>44</v>
      </c>
      <c r="M470" s="10" t="s">
        <v>45</v>
      </c>
      <c r="N470" s="10" t="s">
        <v>46</v>
      </c>
      <c r="O470" s="12" t="s">
        <v>2343</v>
      </c>
    </row>
    <row r="471" spans="1:15" ht="38.25" x14ac:dyDescent="0.2">
      <c r="A471" s="4">
        <v>470</v>
      </c>
      <c r="B471" s="17" t="s">
        <v>21</v>
      </c>
      <c r="C471" s="18" t="s">
        <v>22</v>
      </c>
      <c r="D471" s="17" t="s">
        <v>39</v>
      </c>
      <c r="E471" s="5" t="s">
        <v>1356</v>
      </c>
      <c r="F471" s="6"/>
      <c r="G471" s="7" t="s">
        <v>1332</v>
      </c>
      <c r="H471" s="8">
        <v>0</v>
      </c>
      <c r="I471" s="8">
        <v>79523.62</v>
      </c>
      <c r="J471" s="9">
        <v>65722</v>
      </c>
      <c r="K471" s="10" t="s">
        <v>2340</v>
      </c>
      <c r="L471" s="10" t="s">
        <v>44</v>
      </c>
      <c r="M471" s="10" t="s">
        <v>45</v>
      </c>
      <c r="N471" s="10" t="s">
        <v>46</v>
      </c>
      <c r="O471" s="12" t="s">
        <v>2341</v>
      </c>
    </row>
    <row r="472" spans="1:15" ht="38.25" x14ac:dyDescent="0.2">
      <c r="A472" s="4">
        <v>471</v>
      </c>
      <c r="B472" s="17" t="s">
        <v>21</v>
      </c>
      <c r="C472" s="18" t="s">
        <v>22</v>
      </c>
      <c r="D472" s="17" t="s">
        <v>23</v>
      </c>
      <c r="E472" s="5" t="s">
        <v>1357</v>
      </c>
      <c r="F472" s="6"/>
      <c r="G472" s="7" t="s">
        <v>1358</v>
      </c>
      <c r="H472" s="8">
        <v>0</v>
      </c>
      <c r="I472" s="8"/>
      <c r="J472" s="9">
        <v>1440000</v>
      </c>
      <c r="K472" s="10" t="s">
        <v>2338</v>
      </c>
      <c r="L472" s="10" t="s">
        <v>44</v>
      </c>
      <c r="M472" s="10" t="s">
        <v>45</v>
      </c>
      <c r="N472" s="10" t="s">
        <v>46</v>
      </c>
      <c r="O472" s="12" t="s">
        <v>2339</v>
      </c>
    </row>
    <row r="473" spans="1:15" ht="38.25" x14ac:dyDescent="0.2">
      <c r="A473" s="4">
        <v>472</v>
      </c>
      <c r="B473" s="17" t="s">
        <v>21</v>
      </c>
      <c r="C473" s="18" t="s">
        <v>22</v>
      </c>
      <c r="D473" s="17" t="s">
        <v>23</v>
      </c>
      <c r="E473" s="5" t="s">
        <v>1359</v>
      </c>
      <c r="F473" s="6"/>
      <c r="G473" s="7" t="s">
        <v>1360</v>
      </c>
      <c r="H473" s="8">
        <v>0</v>
      </c>
      <c r="I473" s="8">
        <v>116886</v>
      </c>
      <c r="J473" s="9">
        <v>96600</v>
      </c>
      <c r="K473" s="10" t="s">
        <v>2336</v>
      </c>
      <c r="L473" s="10" t="s">
        <v>44</v>
      </c>
      <c r="M473" s="10" t="s">
        <v>45</v>
      </c>
      <c r="N473" s="10" t="s">
        <v>46</v>
      </c>
      <c r="O473" s="12" t="s">
        <v>2337</v>
      </c>
    </row>
    <row r="474" spans="1:15" ht="38.25" x14ac:dyDescent="0.2">
      <c r="A474" s="4">
        <v>473</v>
      </c>
      <c r="B474" s="17" t="s">
        <v>21</v>
      </c>
      <c r="C474" s="18" t="s">
        <v>22</v>
      </c>
      <c r="D474" s="17" t="s">
        <v>23</v>
      </c>
      <c r="E474" s="5" t="s">
        <v>1361</v>
      </c>
      <c r="F474" s="6"/>
      <c r="G474" s="7" t="s">
        <v>1360</v>
      </c>
      <c r="H474" s="8">
        <v>0</v>
      </c>
      <c r="I474" s="8"/>
      <c r="J474" s="9"/>
      <c r="K474" s="10" t="s">
        <v>2334</v>
      </c>
      <c r="L474" s="10" t="s">
        <v>44</v>
      </c>
      <c r="M474" s="10" t="s">
        <v>45</v>
      </c>
      <c r="N474" s="10" t="s">
        <v>46</v>
      </c>
      <c r="O474" s="12" t="s">
        <v>2335</v>
      </c>
    </row>
    <row r="475" spans="1:15" ht="38.25" x14ac:dyDescent="0.2">
      <c r="A475" s="4">
        <v>474</v>
      </c>
      <c r="B475" s="17" t="s">
        <v>21</v>
      </c>
      <c r="C475" s="18" t="s">
        <v>22</v>
      </c>
      <c r="D475" s="17" t="s">
        <v>39</v>
      </c>
      <c r="E475" s="5" t="s">
        <v>1362</v>
      </c>
      <c r="F475" s="6" t="s">
        <v>1363</v>
      </c>
      <c r="G475" s="7" t="s">
        <v>1364</v>
      </c>
      <c r="H475" s="8">
        <v>0</v>
      </c>
      <c r="I475" s="8">
        <v>300000</v>
      </c>
      <c r="J475" s="9">
        <v>300000</v>
      </c>
      <c r="K475" s="10" t="s">
        <v>2332</v>
      </c>
      <c r="L475" s="10" t="s">
        <v>44</v>
      </c>
      <c r="M475" s="10" t="s">
        <v>45</v>
      </c>
      <c r="N475" s="10" t="s">
        <v>46</v>
      </c>
      <c r="O475" s="12" t="s">
        <v>2333</v>
      </c>
    </row>
    <row r="476" spans="1:15" ht="51" x14ac:dyDescent="0.2">
      <c r="A476" s="4">
        <v>475</v>
      </c>
      <c r="B476" s="17" t="s">
        <v>21</v>
      </c>
      <c r="C476" s="18" t="s">
        <v>22</v>
      </c>
      <c r="D476" s="17" t="s">
        <v>32</v>
      </c>
      <c r="E476" s="5" t="s">
        <v>1365</v>
      </c>
      <c r="F476" s="6" t="s">
        <v>1366</v>
      </c>
      <c r="G476" s="7" t="s">
        <v>1367</v>
      </c>
      <c r="H476" s="8">
        <v>3000000</v>
      </c>
      <c r="I476" s="8">
        <v>2795081.06</v>
      </c>
      <c r="J476" s="9">
        <v>2309984.35</v>
      </c>
      <c r="K476" s="10" t="s">
        <v>2071</v>
      </c>
      <c r="L476" s="10" t="s">
        <v>44</v>
      </c>
      <c r="M476" s="10" t="s">
        <v>45</v>
      </c>
      <c r="N476" s="10" t="s">
        <v>46</v>
      </c>
      <c r="O476" s="12" t="s">
        <v>2076</v>
      </c>
    </row>
    <row r="477" spans="1:15" ht="38.25" x14ac:dyDescent="0.2">
      <c r="A477" s="4">
        <v>476</v>
      </c>
      <c r="B477" s="17" t="s">
        <v>21</v>
      </c>
      <c r="C477" s="18" t="s">
        <v>22</v>
      </c>
      <c r="D477" s="17" t="s">
        <v>32</v>
      </c>
      <c r="E477" s="5" t="s">
        <v>1368</v>
      </c>
      <c r="F477" s="6" t="s">
        <v>1369</v>
      </c>
      <c r="G477" s="7" t="s">
        <v>1370</v>
      </c>
      <c r="H477" s="8">
        <v>0</v>
      </c>
      <c r="I477" s="8"/>
      <c r="J477" s="9">
        <v>75840</v>
      </c>
      <c r="K477" s="10" t="s">
        <v>2078</v>
      </c>
      <c r="L477" s="10" t="s">
        <v>44</v>
      </c>
      <c r="M477" s="10" t="s">
        <v>45</v>
      </c>
      <c r="N477" s="10" t="s">
        <v>46</v>
      </c>
      <c r="O477" s="12" t="s">
        <v>2077</v>
      </c>
    </row>
    <row r="478" spans="1:15" ht="38.25" x14ac:dyDescent="0.2">
      <c r="A478" s="4">
        <v>477</v>
      </c>
      <c r="B478" s="17" t="s">
        <v>21</v>
      </c>
      <c r="C478" s="18" t="s">
        <v>22</v>
      </c>
      <c r="D478" s="17" t="s">
        <v>23</v>
      </c>
      <c r="E478" s="5" t="s">
        <v>1371</v>
      </c>
      <c r="F478" s="6" t="s">
        <v>1372</v>
      </c>
      <c r="G478" s="7" t="s">
        <v>1373</v>
      </c>
      <c r="H478" s="8">
        <v>0</v>
      </c>
      <c r="I478" s="8">
        <v>77415.8</v>
      </c>
      <c r="J478" s="9">
        <v>63980</v>
      </c>
      <c r="K478" s="10" t="s">
        <v>2071</v>
      </c>
      <c r="L478" s="10" t="s">
        <v>44</v>
      </c>
      <c r="M478" s="10" t="s">
        <v>45</v>
      </c>
      <c r="N478" s="10" t="s">
        <v>46</v>
      </c>
      <c r="O478" s="12" t="s">
        <v>2076</v>
      </c>
    </row>
    <row r="479" spans="1:15" ht="38.25" x14ac:dyDescent="0.2">
      <c r="A479" s="4">
        <v>478</v>
      </c>
      <c r="B479" s="17" t="s">
        <v>21</v>
      </c>
      <c r="C479" s="18" t="s">
        <v>22</v>
      </c>
      <c r="D479" s="17" t="s">
        <v>23</v>
      </c>
      <c r="E479" s="5" t="s">
        <v>1374</v>
      </c>
      <c r="F479" s="6" t="s">
        <v>1375</v>
      </c>
      <c r="G479" s="7" t="s">
        <v>1376</v>
      </c>
      <c r="H479" s="8">
        <v>0</v>
      </c>
      <c r="I479" s="8">
        <v>86609</v>
      </c>
      <c r="J479" s="9">
        <v>71578</v>
      </c>
      <c r="K479" s="10" t="s">
        <v>2140</v>
      </c>
      <c r="L479" s="10" t="s">
        <v>44</v>
      </c>
      <c r="M479" s="10" t="s">
        <v>45</v>
      </c>
      <c r="N479" s="10" t="s">
        <v>46</v>
      </c>
      <c r="O479" s="12" t="s">
        <v>2141</v>
      </c>
    </row>
    <row r="480" spans="1:15" ht="38.25" x14ac:dyDescent="0.2">
      <c r="A480" s="4">
        <v>479</v>
      </c>
      <c r="B480" s="17" t="s">
        <v>21</v>
      </c>
      <c r="C480" s="18" t="s">
        <v>22</v>
      </c>
      <c r="D480" s="17" t="s">
        <v>23</v>
      </c>
      <c r="E480" s="5" t="s">
        <v>1377</v>
      </c>
      <c r="F480" s="6" t="s">
        <v>1378</v>
      </c>
      <c r="G480" s="7" t="s">
        <v>1337</v>
      </c>
      <c r="H480" s="8">
        <v>960000</v>
      </c>
      <c r="I480" s="8"/>
      <c r="J480" s="9"/>
      <c r="K480" s="10" t="s">
        <v>2071</v>
      </c>
      <c r="L480" s="10" t="s">
        <v>44</v>
      </c>
      <c r="M480" s="10" t="s">
        <v>45</v>
      </c>
      <c r="N480" s="10" t="s">
        <v>46</v>
      </c>
      <c r="O480" s="12" t="s">
        <v>2076</v>
      </c>
    </row>
    <row r="481" spans="1:15" ht="38.25" x14ac:dyDescent="0.2">
      <c r="A481" s="4">
        <v>480</v>
      </c>
      <c r="B481" s="17" t="s">
        <v>21</v>
      </c>
      <c r="C481" s="18" t="s">
        <v>22</v>
      </c>
      <c r="D481" s="17" t="s">
        <v>39</v>
      </c>
      <c r="E481" s="5" t="s">
        <v>1379</v>
      </c>
      <c r="F481" s="6" t="s">
        <v>1380</v>
      </c>
      <c r="G481" s="7" t="s">
        <v>1381</v>
      </c>
      <c r="H481" s="8">
        <v>0</v>
      </c>
      <c r="I481" s="8">
        <v>183551</v>
      </c>
      <c r="J481" s="9">
        <v>151695</v>
      </c>
      <c r="K481" s="10" t="s">
        <v>2330</v>
      </c>
      <c r="L481" s="10" t="s">
        <v>44</v>
      </c>
      <c r="M481" s="10" t="s">
        <v>45</v>
      </c>
      <c r="N481" s="10" t="s">
        <v>46</v>
      </c>
      <c r="O481" s="12" t="s">
        <v>2331</v>
      </c>
    </row>
    <row r="482" spans="1:15" ht="38.25" x14ac:dyDescent="0.2">
      <c r="A482" s="4">
        <v>481</v>
      </c>
      <c r="B482" s="17" t="s">
        <v>21</v>
      </c>
      <c r="C482" s="18" t="s">
        <v>22</v>
      </c>
      <c r="D482" s="17" t="s">
        <v>32</v>
      </c>
      <c r="E482" s="5" t="s">
        <v>1382</v>
      </c>
      <c r="F482" s="6" t="s">
        <v>1383</v>
      </c>
      <c r="G482" s="7" t="s">
        <v>1384</v>
      </c>
      <c r="H482" s="8">
        <v>0</v>
      </c>
      <c r="I482" s="8">
        <v>172191.34</v>
      </c>
      <c r="J482" s="9">
        <v>142306.9</v>
      </c>
      <c r="K482" s="10" t="s">
        <v>2328</v>
      </c>
      <c r="L482" s="10" t="s">
        <v>44</v>
      </c>
      <c r="M482" s="10" t="s">
        <v>45</v>
      </c>
      <c r="N482" s="10" t="s">
        <v>46</v>
      </c>
      <c r="O482" s="12" t="s">
        <v>2329</v>
      </c>
    </row>
    <row r="483" spans="1:15" ht="38.25" x14ac:dyDescent="0.2">
      <c r="A483" s="4">
        <v>482</v>
      </c>
      <c r="B483" s="17" t="s">
        <v>21</v>
      </c>
      <c r="C483" s="18" t="s">
        <v>22</v>
      </c>
      <c r="D483" s="17" t="s">
        <v>23</v>
      </c>
      <c r="E483" s="5" t="s">
        <v>1385</v>
      </c>
      <c r="F483" s="6" t="s">
        <v>1386</v>
      </c>
      <c r="G483" s="7" t="s">
        <v>1387</v>
      </c>
      <c r="H483" s="8">
        <v>0</v>
      </c>
      <c r="I483" s="8">
        <v>225070</v>
      </c>
      <c r="J483" s="9">
        <v>225070</v>
      </c>
      <c r="K483" s="10" t="s">
        <v>2078</v>
      </c>
      <c r="L483" s="10" t="s">
        <v>44</v>
      </c>
      <c r="M483" s="10" t="s">
        <v>45</v>
      </c>
      <c r="N483" s="10" t="s">
        <v>46</v>
      </c>
      <c r="O483" s="12" t="s">
        <v>2077</v>
      </c>
    </row>
    <row r="484" spans="1:15" ht="38.25" x14ac:dyDescent="0.2">
      <c r="A484" s="4">
        <v>483</v>
      </c>
      <c r="B484" s="17" t="s">
        <v>21</v>
      </c>
      <c r="C484" s="18" t="s">
        <v>22</v>
      </c>
      <c r="D484" s="17" t="s">
        <v>32</v>
      </c>
      <c r="E484" s="5" t="s">
        <v>1388</v>
      </c>
      <c r="F484" s="6" t="s">
        <v>1389</v>
      </c>
      <c r="G484" s="7" t="s">
        <v>1360</v>
      </c>
      <c r="H484" s="8">
        <v>0</v>
      </c>
      <c r="I484" s="8">
        <v>145912</v>
      </c>
      <c r="J484" s="9">
        <v>119845</v>
      </c>
      <c r="K484" s="10" t="s">
        <v>2078</v>
      </c>
      <c r="L484" s="10" t="s">
        <v>44</v>
      </c>
      <c r="M484" s="10" t="s">
        <v>45</v>
      </c>
      <c r="N484" s="10" t="s">
        <v>46</v>
      </c>
      <c r="O484" s="12" t="s">
        <v>2077</v>
      </c>
    </row>
    <row r="485" spans="1:15" ht="38.25" x14ac:dyDescent="0.2">
      <c r="A485" s="4">
        <v>484</v>
      </c>
      <c r="B485" s="17" t="s">
        <v>21</v>
      </c>
      <c r="C485" s="18" t="s">
        <v>22</v>
      </c>
      <c r="D485" s="17" t="s">
        <v>39</v>
      </c>
      <c r="E485" s="5" t="s">
        <v>1390</v>
      </c>
      <c r="F485" s="6" t="s">
        <v>1391</v>
      </c>
      <c r="G485" s="7" t="s">
        <v>1364</v>
      </c>
      <c r="H485" s="8">
        <v>0</v>
      </c>
      <c r="I485" s="8">
        <v>87120</v>
      </c>
      <c r="J485" s="9">
        <v>72000</v>
      </c>
      <c r="K485" s="10" t="s">
        <v>2326</v>
      </c>
      <c r="L485" s="10" t="s">
        <v>44</v>
      </c>
      <c r="M485" s="10" t="s">
        <v>45</v>
      </c>
      <c r="N485" s="10" t="s">
        <v>46</v>
      </c>
      <c r="O485" s="12" t="s">
        <v>2327</v>
      </c>
    </row>
    <row r="486" spans="1:15" ht="38.25" x14ac:dyDescent="0.2">
      <c r="A486" s="4">
        <v>485</v>
      </c>
      <c r="B486" s="17" t="s">
        <v>21</v>
      </c>
      <c r="C486" s="18" t="s">
        <v>22</v>
      </c>
      <c r="D486" s="17" t="s">
        <v>32</v>
      </c>
      <c r="E486" s="5" t="s">
        <v>1392</v>
      </c>
      <c r="F486" s="6" t="s">
        <v>1393</v>
      </c>
      <c r="G486" s="7" t="s">
        <v>1292</v>
      </c>
      <c r="H486" s="8">
        <v>0</v>
      </c>
      <c r="I486" s="8">
        <v>112300</v>
      </c>
      <c r="J486" s="9">
        <v>92810</v>
      </c>
      <c r="K486" s="10" t="s">
        <v>2325</v>
      </c>
      <c r="L486" s="10" t="s">
        <v>44</v>
      </c>
      <c r="M486" s="10" t="s">
        <v>45</v>
      </c>
      <c r="N486" s="10" t="s">
        <v>46</v>
      </c>
      <c r="O486" s="12" t="s">
        <v>2324</v>
      </c>
    </row>
    <row r="487" spans="1:15" ht="38.25" x14ac:dyDescent="0.2">
      <c r="A487" s="4">
        <v>486</v>
      </c>
      <c r="B487" s="17" t="s">
        <v>21</v>
      </c>
      <c r="C487" s="18" t="s">
        <v>22</v>
      </c>
      <c r="D487" s="17" t="s">
        <v>32</v>
      </c>
      <c r="E487" s="5" t="s">
        <v>1394</v>
      </c>
      <c r="F487" s="6" t="s">
        <v>1395</v>
      </c>
      <c r="G487" s="7" t="s">
        <v>1396</v>
      </c>
      <c r="H487" s="8">
        <v>0</v>
      </c>
      <c r="I487" s="8">
        <v>935743</v>
      </c>
      <c r="J487" s="9">
        <v>773341.5</v>
      </c>
      <c r="K487" s="10" t="s">
        <v>2325</v>
      </c>
      <c r="L487" s="10" t="s">
        <v>44</v>
      </c>
      <c r="M487" s="10" t="s">
        <v>45</v>
      </c>
      <c r="N487" s="10" t="s">
        <v>46</v>
      </c>
      <c r="O487" s="12" t="s">
        <v>2324</v>
      </c>
    </row>
    <row r="488" spans="1:15" ht="38.25" x14ac:dyDescent="0.2">
      <c r="A488" s="4">
        <v>487</v>
      </c>
      <c r="B488" s="17" t="s">
        <v>21</v>
      </c>
      <c r="C488" s="18" t="s">
        <v>22</v>
      </c>
      <c r="D488" s="17" t="s">
        <v>39</v>
      </c>
      <c r="E488" s="5" t="s">
        <v>1397</v>
      </c>
      <c r="F488" s="6" t="s">
        <v>1398</v>
      </c>
      <c r="G488" s="7" t="s">
        <v>1399</v>
      </c>
      <c r="H488" s="8">
        <v>0</v>
      </c>
      <c r="I488" s="8">
        <v>285633.81</v>
      </c>
      <c r="J488" s="9">
        <v>236061</v>
      </c>
      <c r="K488" s="10" t="s">
        <v>2292</v>
      </c>
      <c r="L488" s="10" t="s">
        <v>44</v>
      </c>
      <c r="M488" s="10" t="s">
        <v>45</v>
      </c>
      <c r="N488" s="10" t="s">
        <v>46</v>
      </c>
      <c r="O488" s="12" t="s">
        <v>2323</v>
      </c>
    </row>
    <row r="489" spans="1:15" ht="63.75" x14ac:dyDescent="0.2">
      <c r="A489" s="4">
        <v>488</v>
      </c>
      <c r="B489" s="17" t="s">
        <v>21</v>
      </c>
      <c r="C489" s="18" t="s">
        <v>22</v>
      </c>
      <c r="D489" s="17" t="s">
        <v>39</v>
      </c>
      <c r="E489" s="5" t="s">
        <v>1400</v>
      </c>
      <c r="F489" s="6" t="s">
        <v>1401</v>
      </c>
      <c r="G489" s="7" t="s">
        <v>1402</v>
      </c>
      <c r="H489" s="8">
        <v>400000</v>
      </c>
      <c r="I489" s="8">
        <v>421685</v>
      </c>
      <c r="J489" s="9">
        <v>348500</v>
      </c>
      <c r="K489" s="10" t="s">
        <v>1403</v>
      </c>
      <c r="L489" s="10" t="s">
        <v>1404</v>
      </c>
      <c r="M489" s="10">
        <v>14000</v>
      </c>
      <c r="N489" s="10" t="s">
        <v>38</v>
      </c>
      <c r="O489" s="12">
        <v>45272638</v>
      </c>
    </row>
    <row r="490" spans="1:15" ht="38.25" x14ac:dyDescent="0.2">
      <c r="A490" s="4">
        <v>489</v>
      </c>
      <c r="B490" s="17" t="s">
        <v>21</v>
      </c>
      <c r="C490" s="18" t="s">
        <v>22</v>
      </c>
      <c r="D490" s="17" t="s">
        <v>23</v>
      </c>
      <c r="E490" s="5" t="s">
        <v>1204</v>
      </c>
      <c r="F490" s="6" t="s">
        <v>1405</v>
      </c>
      <c r="G490" s="7" t="s">
        <v>1406</v>
      </c>
      <c r="H490" s="8">
        <v>0</v>
      </c>
      <c r="I490" s="8">
        <v>83211.7</v>
      </c>
      <c r="J490" s="9">
        <v>75647</v>
      </c>
      <c r="K490" s="10" t="s">
        <v>2071</v>
      </c>
      <c r="L490" s="10" t="s">
        <v>44</v>
      </c>
      <c r="M490" s="10" t="s">
        <v>45</v>
      </c>
      <c r="N490" s="10" t="s">
        <v>46</v>
      </c>
      <c r="O490" s="12" t="s">
        <v>2076</v>
      </c>
    </row>
    <row r="491" spans="1:15" ht="51" x14ac:dyDescent="0.2">
      <c r="A491" s="4">
        <v>490</v>
      </c>
      <c r="B491" s="17" t="s">
        <v>21</v>
      </c>
      <c r="C491" s="18" t="s">
        <v>22</v>
      </c>
      <c r="D491" s="17" t="s">
        <v>32</v>
      </c>
      <c r="E491" s="5" t="s">
        <v>1407</v>
      </c>
      <c r="F491" s="6" t="s">
        <v>1408</v>
      </c>
      <c r="G491" s="7" t="s">
        <v>1409</v>
      </c>
      <c r="H491" s="8">
        <v>0</v>
      </c>
      <c r="I491" s="8"/>
      <c r="J491" s="9"/>
      <c r="K491" s="10" t="s">
        <v>2235</v>
      </c>
      <c r="L491" s="10" t="s">
        <v>44</v>
      </c>
      <c r="M491" s="10" t="s">
        <v>45</v>
      </c>
      <c r="N491" s="10" t="s">
        <v>46</v>
      </c>
      <c r="O491" s="12" t="s">
        <v>47</v>
      </c>
    </row>
    <row r="492" spans="1:15" ht="38.25" x14ac:dyDescent="0.2">
      <c r="A492" s="4">
        <v>491</v>
      </c>
      <c r="B492" s="17" t="s">
        <v>21</v>
      </c>
      <c r="C492" s="18" t="s">
        <v>22</v>
      </c>
      <c r="D492" s="17" t="s">
        <v>23</v>
      </c>
      <c r="E492" s="5" t="s">
        <v>1410</v>
      </c>
      <c r="F492" s="6" t="s">
        <v>1411</v>
      </c>
      <c r="G492" s="7" t="s">
        <v>1412</v>
      </c>
      <c r="H492" s="8">
        <v>0</v>
      </c>
      <c r="I492" s="8">
        <v>93110</v>
      </c>
      <c r="J492" s="9">
        <v>76950</v>
      </c>
      <c r="K492" s="10" t="s">
        <v>2071</v>
      </c>
      <c r="L492" s="10" t="s">
        <v>44</v>
      </c>
      <c r="M492" s="10" t="s">
        <v>45</v>
      </c>
      <c r="N492" s="10" t="s">
        <v>46</v>
      </c>
      <c r="O492" s="12" t="s">
        <v>2076</v>
      </c>
    </row>
    <row r="493" spans="1:15" ht="38.25" x14ac:dyDescent="0.2">
      <c r="A493" s="4">
        <v>492</v>
      </c>
      <c r="B493" s="17" t="s">
        <v>21</v>
      </c>
      <c r="C493" s="18" t="s">
        <v>22</v>
      </c>
      <c r="D493" s="17" t="s">
        <v>32</v>
      </c>
      <c r="E493" s="5" t="s">
        <v>1413</v>
      </c>
      <c r="F493" s="6" t="s">
        <v>1414</v>
      </c>
      <c r="G493" s="7" t="s">
        <v>1415</v>
      </c>
      <c r="H493" s="8">
        <v>0</v>
      </c>
      <c r="I493" s="8"/>
      <c r="J493" s="9">
        <v>199945</v>
      </c>
      <c r="K493" s="10" t="s">
        <v>2071</v>
      </c>
      <c r="L493" s="10" t="s">
        <v>44</v>
      </c>
      <c r="M493" s="10" t="s">
        <v>45</v>
      </c>
      <c r="N493" s="10" t="s">
        <v>46</v>
      </c>
      <c r="O493" s="12" t="s">
        <v>2076</v>
      </c>
    </row>
    <row r="494" spans="1:15" ht="38.25" x14ac:dyDescent="0.2">
      <c r="A494" s="4">
        <v>493</v>
      </c>
      <c r="B494" s="17" t="s">
        <v>21</v>
      </c>
      <c r="C494" s="18" t="s">
        <v>22</v>
      </c>
      <c r="D494" s="17" t="s">
        <v>32</v>
      </c>
      <c r="E494" s="5" t="s">
        <v>1416</v>
      </c>
      <c r="F494" s="6" t="s">
        <v>1417</v>
      </c>
      <c r="G494" s="7" t="s">
        <v>1415</v>
      </c>
      <c r="H494" s="8">
        <v>0</v>
      </c>
      <c r="I494" s="8">
        <v>1161600</v>
      </c>
      <c r="J494" s="9">
        <v>960000</v>
      </c>
      <c r="K494" s="10" t="s">
        <v>2321</v>
      </c>
      <c r="L494" s="10" t="s">
        <v>44</v>
      </c>
      <c r="M494" s="10" t="s">
        <v>45</v>
      </c>
      <c r="N494" s="10" t="s">
        <v>46</v>
      </c>
      <c r="O494" s="12" t="s">
        <v>2322</v>
      </c>
    </row>
    <row r="495" spans="1:15" ht="38.25" x14ac:dyDescent="0.2">
      <c r="A495" s="4">
        <v>494</v>
      </c>
      <c r="B495" s="17" t="s">
        <v>21</v>
      </c>
      <c r="C495" s="18" t="s">
        <v>22</v>
      </c>
      <c r="D495" s="17" t="s">
        <v>39</v>
      </c>
      <c r="E495" s="5" t="s">
        <v>1418</v>
      </c>
      <c r="F495" s="6" t="s">
        <v>1419</v>
      </c>
      <c r="G495" s="7" t="s">
        <v>1420</v>
      </c>
      <c r="H495" s="8">
        <v>160000</v>
      </c>
      <c r="I495" s="8">
        <v>189655.4</v>
      </c>
      <c r="J495" s="9">
        <v>156740</v>
      </c>
      <c r="K495" s="10" t="s">
        <v>615</v>
      </c>
      <c r="L495" s="10" t="s">
        <v>616</v>
      </c>
      <c r="M495" s="10">
        <v>15300</v>
      </c>
      <c r="N495" s="10" t="s">
        <v>617</v>
      </c>
      <c r="O495" s="12">
        <v>45274304</v>
      </c>
    </row>
    <row r="496" spans="1:15" ht="38.25" x14ac:dyDescent="0.2">
      <c r="A496" s="4">
        <v>495</v>
      </c>
      <c r="B496" s="17" t="s">
        <v>21</v>
      </c>
      <c r="C496" s="18" t="s">
        <v>22</v>
      </c>
      <c r="D496" s="17" t="s">
        <v>23</v>
      </c>
      <c r="E496" s="5" t="s">
        <v>1421</v>
      </c>
      <c r="F496" s="6" t="s">
        <v>1422</v>
      </c>
      <c r="G496" s="7" t="s">
        <v>1423</v>
      </c>
      <c r="H496" s="8">
        <v>0</v>
      </c>
      <c r="I496" s="8">
        <v>1637130</v>
      </c>
      <c r="J496" s="9">
        <v>1353000</v>
      </c>
      <c r="K496" s="10" t="s">
        <v>2226</v>
      </c>
      <c r="L496" s="10" t="s">
        <v>44</v>
      </c>
      <c r="M496" s="10" t="s">
        <v>45</v>
      </c>
      <c r="N496" s="10" t="s">
        <v>46</v>
      </c>
      <c r="O496" s="12" t="s">
        <v>2088</v>
      </c>
    </row>
    <row r="497" spans="1:15" ht="51" x14ac:dyDescent="0.2">
      <c r="A497" s="4">
        <v>496</v>
      </c>
      <c r="B497" s="17" t="s">
        <v>30</v>
      </c>
      <c r="C497" s="18" t="s">
        <v>181</v>
      </c>
      <c r="D497" s="17" t="s">
        <v>23</v>
      </c>
      <c r="E497" s="5" t="s">
        <v>1424</v>
      </c>
      <c r="F497" s="6" t="s">
        <v>1425</v>
      </c>
      <c r="G497" s="7" t="s">
        <v>1426</v>
      </c>
      <c r="H497" s="8">
        <v>2231033.39</v>
      </c>
      <c r="I497" s="8">
        <v>1752080</v>
      </c>
      <c r="J497" s="9">
        <v>1448000</v>
      </c>
      <c r="K497" s="10" t="s">
        <v>1427</v>
      </c>
      <c r="L497" s="10" t="s">
        <v>1428</v>
      </c>
      <c r="M497" s="10">
        <v>26601</v>
      </c>
      <c r="N497" s="10" t="s">
        <v>1429</v>
      </c>
      <c r="O497" s="12">
        <v>8438391</v>
      </c>
    </row>
    <row r="498" spans="1:15" ht="38.25" x14ac:dyDescent="0.2">
      <c r="A498" s="4">
        <v>497</v>
      </c>
      <c r="B498" s="17" t="s">
        <v>21</v>
      </c>
      <c r="C498" s="18" t="s">
        <v>22</v>
      </c>
      <c r="D498" s="17" t="s">
        <v>39</v>
      </c>
      <c r="E498" s="5" t="s">
        <v>1430</v>
      </c>
      <c r="F498" s="6" t="s">
        <v>1431</v>
      </c>
      <c r="G498" s="7" t="s">
        <v>1432</v>
      </c>
      <c r="H498" s="8">
        <v>1939000</v>
      </c>
      <c r="I498" s="8"/>
      <c r="J498" s="9"/>
      <c r="K498" s="10" t="s">
        <v>2235</v>
      </c>
      <c r="L498" s="10" t="s">
        <v>44</v>
      </c>
      <c r="M498" s="10" t="s">
        <v>45</v>
      </c>
      <c r="N498" s="10" t="s">
        <v>46</v>
      </c>
      <c r="O498" s="12" t="s">
        <v>47</v>
      </c>
    </row>
    <row r="499" spans="1:15" ht="38.25" x14ac:dyDescent="0.2">
      <c r="A499" s="4">
        <v>498</v>
      </c>
      <c r="B499" s="17" t="s">
        <v>21</v>
      </c>
      <c r="C499" s="18" t="s">
        <v>22</v>
      </c>
      <c r="D499" s="17" t="s">
        <v>23</v>
      </c>
      <c r="E499" s="5" t="s">
        <v>1433</v>
      </c>
      <c r="F499" s="6" t="s">
        <v>1434</v>
      </c>
      <c r="G499" s="7" t="s">
        <v>1435</v>
      </c>
      <c r="H499" s="8">
        <v>0</v>
      </c>
      <c r="I499" s="8">
        <v>750200</v>
      </c>
      <c r="J499" s="9">
        <v>620000</v>
      </c>
      <c r="K499" s="10" t="s">
        <v>2132</v>
      </c>
      <c r="L499" s="10" t="s">
        <v>44</v>
      </c>
      <c r="M499" s="10" t="s">
        <v>45</v>
      </c>
      <c r="N499" s="10" t="s">
        <v>46</v>
      </c>
      <c r="O499" s="12" t="s">
        <v>2133</v>
      </c>
    </row>
    <row r="500" spans="1:15" ht="38.25" x14ac:dyDescent="0.2">
      <c r="A500" s="4">
        <v>499</v>
      </c>
      <c r="B500" s="17" t="s">
        <v>21</v>
      </c>
      <c r="C500" s="18" t="s">
        <v>22</v>
      </c>
      <c r="D500" s="17" t="s">
        <v>23</v>
      </c>
      <c r="E500" s="5" t="s">
        <v>1436</v>
      </c>
      <c r="F500" s="6" t="s">
        <v>1437</v>
      </c>
      <c r="G500" s="7" t="s">
        <v>1438</v>
      </c>
      <c r="H500" s="8">
        <v>0</v>
      </c>
      <c r="I500" s="8">
        <v>369050</v>
      </c>
      <c r="J500" s="9">
        <v>305000</v>
      </c>
      <c r="K500" s="10" t="s">
        <v>2142</v>
      </c>
      <c r="L500" s="10" t="s">
        <v>44</v>
      </c>
      <c r="M500" s="10" t="s">
        <v>45</v>
      </c>
      <c r="N500" s="10" t="s">
        <v>46</v>
      </c>
      <c r="O500" s="12" t="s">
        <v>2320</v>
      </c>
    </row>
    <row r="501" spans="1:15" ht="38.25" x14ac:dyDescent="0.2">
      <c r="A501" s="4">
        <v>500</v>
      </c>
      <c r="B501" s="17" t="s">
        <v>21</v>
      </c>
      <c r="C501" s="18" t="s">
        <v>22</v>
      </c>
      <c r="D501" s="17" t="s">
        <v>39</v>
      </c>
      <c r="E501" s="5" t="s">
        <v>1439</v>
      </c>
      <c r="F501" s="6"/>
      <c r="G501" s="7" t="s">
        <v>1440</v>
      </c>
      <c r="H501" s="8">
        <v>0</v>
      </c>
      <c r="I501" s="8">
        <v>67482</v>
      </c>
      <c r="J501" s="9"/>
      <c r="K501" s="10" t="s">
        <v>2319</v>
      </c>
      <c r="L501" s="10" t="s">
        <v>44</v>
      </c>
      <c r="M501" s="10" t="s">
        <v>45</v>
      </c>
      <c r="N501" s="10" t="s">
        <v>46</v>
      </c>
      <c r="O501" s="12" t="s">
        <v>2181</v>
      </c>
    </row>
    <row r="502" spans="1:15" ht="38.25" x14ac:dyDescent="0.2">
      <c r="A502" s="4">
        <v>501</v>
      </c>
      <c r="B502" s="17" t="s">
        <v>21</v>
      </c>
      <c r="C502" s="18" t="s">
        <v>22</v>
      </c>
      <c r="D502" s="17" t="s">
        <v>23</v>
      </c>
      <c r="E502" s="5" t="s">
        <v>1441</v>
      </c>
      <c r="F502" s="6"/>
      <c r="G502" s="7" t="s">
        <v>1367</v>
      </c>
      <c r="H502" s="8">
        <v>0</v>
      </c>
      <c r="I502" s="8">
        <v>88611</v>
      </c>
      <c r="J502" s="9">
        <v>70002</v>
      </c>
      <c r="K502" s="10" t="s">
        <v>1254</v>
      </c>
      <c r="L502" s="10" t="s">
        <v>1255</v>
      </c>
      <c r="M502" s="10">
        <v>25228</v>
      </c>
      <c r="N502" s="10" t="s">
        <v>1256</v>
      </c>
      <c r="O502" s="12">
        <v>4373723</v>
      </c>
    </row>
    <row r="503" spans="1:15" ht="38.25" x14ac:dyDescent="0.2">
      <c r="A503" s="4">
        <v>502</v>
      </c>
      <c r="B503" s="17" t="s">
        <v>21</v>
      </c>
      <c r="C503" s="18" t="s">
        <v>22</v>
      </c>
      <c r="D503" s="17" t="s">
        <v>39</v>
      </c>
      <c r="E503" s="5" t="s">
        <v>1442</v>
      </c>
      <c r="F503" s="6"/>
      <c r="G503" s="7" t="s">
        <v>1443</v>
      </c>
      <c r="H503" s="8">
        <v>0</v>
      </c>
      <c r="I503" s="8">
        <v>166048.29999999999</v>
      </c>
      <c r="J503" s="9">
        <v>137230</v>
      </c>
      <c r="K503" s="10" t="s">
        <v>43</v>
      </c>
      <c r="L503" s="10" t="s">
        <v>44</v>
      </c>
      <c r="M503" s="10" t="s">
        <v>45</v>
      </c>
      <c r="N503" s="10" t="s">
        <v>46</v>
      </c>
      <c r="O503" s="12" t="s">
        <v>47</v>
      </c>
    </row>
    <row r="504" spans="1:15" ht="38.25" x14ac:dyDescent="0.2">
      <c r="A504" s="4">
        <v>503</v>
      </c>
      <c r="B504" s="17" t="s">
        <v>21</v>
      </c>
      <c r="C504" s="18" t="s">
        <v>22</v>
      </c>
      <c r="D504" s="17" t="s">
        <v>23</v>
      </c>
      <c r="E504" s="5" t="s">
        <v>1259</v>
      </c>
      <c r="F504" s="6"/>
      <c r="G504" s="7" t="s">
        <v>1443</v>
      </c>
      <c r="H504" s="8">
        <v>0</v>
      </c>
      <c r="I504" s="8"/>
      <c r="J504" s="9"/>
      <c r="K504" s="10" t="s">
        <v>43</v>
      </c>
      <c r="L504" s="10" t="s">
        <v>44</v>
      </c>
      <c r="M504" s="10" t="s">
        <v>45</v>
      </c>
      <c r="N504" s="10" t="s">
        <v>46</v>
      </c>
      <c r="O504" s="12" t="s">
        <v>47</v>
      </c>
    </row>
    <row r="505" spans="1:15" ht="38.25" x14ac:dyDescent="0.2">
      <c r="A505" s="4">
        <v>504</v>
      </c>
      <c r="B505" s="17" t="s">
        <v>21</v>
      </c>
      <c r="C505" s="18" t="s">
        <v>22</v>
      </c>
      <c r="D505" s="17" t="s">
        <v>39</v>
      </c>
      <c r="E505" s="5" t="s">
        <v>1444</v>
      </c>
      <c r="F505" s="6" t="s">
        <v>1046</v>
      </c>
      <c r="G505" s="7" t="s">
        <v>1443</v>
      </c>
      <c r="H505" s="8">
        <v>0</v>
      </c>
      <c r="I505" s="8"/>
      <c r="J505" s="9">
        <v>200000</v>
      </c>
      <c r="K505" s="10" t="s">
        <v>1048</v>
      </c>
      <c r="L505" s="10" t="s">
        <v>1049</v>
      </c>
      <c r="M505" s="10">
        <v>15600</v>
      </c>
      <c r="N505" s="10" t="s">
        <v>844</v>
      </c>
      <c r="O505" s="12">
        <v>1820460</v>
      </c>
    </row>
    <row r="506" spans="1:15" ht="38.25" x14ac:dyDescent="0.2">
      <c r="A506" s="4">
        <v>505</v>
      </c>
      <c r="B506" s="17" t="s">
        <v>21</v>
      </c>
      <c r="C506" s="18" t="s">
        <v>22</v>
      </c>
      <c r="D506" s="17" t="s">
        <v>23</v>
      </c>
      <c r="E506" s="5" t="s">
        <v>1445</v>
      </c>
      <c r="F506" s="6" t="s">
        <v>1446</v>
      </c>
      <c r="G506" s="7" t="s">
        <v>1447</v>
      </c>
      <c r="H506" s="8">
        <v>0</v>
      </c>
      <c r="I506" s="8">
        <v>210540</v>
      </c>
      <c r="J506" s="9">
        <v>174000</v>
      </c>
      <c r="K506" s="10" t="s">
        <v>43</v>
      </c>
      <c r="L506" s="10" t="s">
        <v>44</v>
      </c>
      <c r="M506" s="10" t="s">
        <v>45</v>
      </c>
      <c r="N506" s="10" t="s">
        <v>46</v>
      </c>
      <c r="O506" s="12" t="s">
        <v>47</v>
      </c>
    </row>
    <row r="507" spans="1:15" ht="38.25" x14ac:dyDescent="0.2">
      <c r="A507" s="4">
        <v>506</v>
      </c>
      <c r="B507" s="17" t="s">
        <v>21</v>
      </c>
      <c r="C507" s="18" t="s">
        <v>22</v>
      </c>
      <c r="D507" s="17" t="s">
        <v>23</v>
      </c>
      <c r="E507" s="5" t="s">
        <v>1448</v>
      </c>
      <c r="F507" s="6" t="s">
        <v>1449</v>
      </c>
      <c r="G507" s="7" t="s">
        <v>1367</v>
      </c>
      <c r="H507" s="8">
        <v>0</v>
      </c>
      <c r="I507" s="8">
        <v>100000</v>
      </c>
      <c r="J507" s="9">
        <v>100000</v>
      </c>
      <c r="K507" s="10" t="s">
        <v>43</v>
      </c>
      <c r="L507" s="10" t="s">
        <v>44</v>
      </c>
      <c r="M507" s="10" t="s">
        <v>45</v>
      </c>
      <c r="N507" s="10" t="s">
        <v>46</v>
      </c>
      <c r="O507" s="12" t="s">
        <v>47</v>
      </c>
    </row>
    <row r="508" spans="1:15" ht="38.25" x14ac:dyDescent="0.2">
      <c r="A508" s="4">
        <v>507</v>
      </c>
      <c r="B508" s="17" t="s">
        <v>21</v>
      </c>
      <c r="C508" s="18" t="s">
        <v>22</v>
      </c>
      <c r="D508" s="17" t="s">
        <v>32</v>
      </c>
      <c r="E508" s="5" t="s">
        <v>1450</v>
      </c>
      <c r="F508" s="6" t="s">
        <v>1451</v>
      </c>
      <c r="G508" s="7" t="s">
        <v>1367</v>
      </c>
      <c r="H508" s="8">
        <v>0</v>
      </c>
      <c r="I508" s="8">
        <v>1452000</v>
      </c>
      <c r="J508" s="9">
        <v>1200000</v>
      </c>
      <c r="K508" s="10" t="s">
        <v>43</v>
      </c>
      <c r="L508" s="10" t="s">
        <v>44</v>
      </c>
      <c r="M508" s="10" t="s">
        <v>45</v>
      </c>
      <c r="N508" s="10" t="s">
        <v>46</v>
      </c>
      <c r="O508" s="12" t="s">
        <v>47</v>
      </c>
    </row>
    <row r="509" spans="1:15" ht="38.25" x14ac:dyDescent="0.2">
      <c r="A509" s="4">
        <v>508</v>
      </c>
      <c r="B509" s="17" t="s">
        <v>21</v>
      </c>
      <c r="C509" s="18" t="s">
        <v>22</v>
      </c>
      <c r="D509" s="17" t="s">
        <v>32</v>
      </c>
      <c r="E509" s="5" t="s">
        <v>1452</v>
      </c>
      <c r="F509" s="6" t="s">
        <v>1453</v>
      </c>
      <c r="G509" s="7" t="s">
        <v>1454</v>
      </c>
      <c r="H509" s="8">
        <v>0</v>
      </c>
      <c r="I509" s="8">
        <v>331264</v>
      </c>
      <c r="J509" s="9">
        <v>273772</v>
      </c>
      <c r="K509" s="10" t="s">
        <v>43</v>
      </c>
      <c r="L509" s="10" t="s">
        <v>44</v>
      </c>
      <c r="M509" s="10" t="s">
        <v>45</v>
      </c>
      <c r="N509" s="10" t="s">
        <v>46</v>
      </c>
      <c r="O509" s="12" t="s">
        <v>47</v>
      </c>
    </row>
    <row r="510" spans="1:15" ht="38.25" x14ac:dyDescent="0.2">
      <c r="A510" s="4">
        <v>509</v>
      </c>
      <c r="B510" s="17" t="s">
        <v>21</v>
      </c>
      <c r="C510" s="18" t="s">
        <v>22</v>
      </c>
      <c r="D510" s="17" t="s">
        <v>32</v>
      </c>
      <c r="E510" s="5" t="s">
        <v>1455</v>
      </c>
      <c r="F510" s="6" t="s">
        <v>1456</v>
      </c>
      <c r="G510" s="7" t="s">
        <v>1423</v>
      </c>
      <c r="H510" s="8">
        <v>0</v>
      </c>
      <c r="I510" s="8">
        <v>91794</v>
      </c>
      <c r="J510" s="9">
        <v>91794</v>
      </c>
      <c r="K510" s="10" t="s">
        <v>43</v>
      </c>
      <c r="L510" s="10" t="s">
        <v>44</v>
      </c>
      <c r="M510" s="10" t="s">
        <v>45</v>
      </c>
      <c r="N510" s="10" t="s">
        <v>46</v>
      </c>
      <c r="O510" s="12" t="s">
        <v>47</v>
      </c>
    </row>
    <row r="511" spans="1:15" ht="38.25" x14ac:dyDescent="0.2">
      <c r="A511" s="4">
        <v>510</v>
      </c>
      <c r="B511" s="17" t="s">
        <v>21</v>
      </c>
      <c r="C511" s="18" t="s">
        <v>22</v>
      </c>
      <c r="D511" s="17" t="s">
        <v>32</v>
      </c>
      <c r="E511" s="5" t="s">
        <v>1457</v>
      </c>
      <c r="F511" s="6" t="s">
        <v>1458</v>
      </c>
      <c r="G511" s="7" t="s">
        <v>1406</v>
      </c>
      <c r="H511" s="8">
        <v>0</v>
      </c>
      <c r="I511" s="8">
        <v>175014</v>
      </c>
      <c r="J511" s="9">
        <v>144640</v>
      </c>
      <c r="K511" s="10" t="s">
        <v>43</v>
      </c>
      <c r="L511" s="10" t="s">
        <v>44</v>
      </c>
      <c r="M511" s="10" t="s">
        <v>45</v>
      </c>
      <c r="N511" s="10" t="s">
        <v>46</v>
      </c>
      <c r="O511" s="12" t="s">
        <v>47</v>
      </c>
    </row>
    <row r="512" spans="1:15" ht="38.25" x14ac:dyDescent="0.2">
      <c r="A512" s="4">
        <v>511</v>
      </c>
      <c r="B512" s="17" t="s">
        <v>21</v>
      </c>
      <c r="C512" s="18" t="s">
        <v>22</v>
      </c>
      <c r="D512" s="17" t="s">
        <v>32</v>
      </c>
      <c r="E512" s="5" t="s">
        <v>1459</v>
      </c>
      <c r="F512" s="6" t="s">
        <v>1460</v>
      </c>
      <c r="G512" s="7" t="s">
        <v>1461</v>
      </c>
      <c r="H512" s="8">
        <v>0</v>
      </c>
      <c r="I512" s="8">
        <v>193397</v>
      </c>
      <c r="J512" s="9">
        <v>193397</v>
      </c>
      <c r="K512" s="10" t="s">
        <v>2317</v>
      </c>
      <c r="L512" s="10" t="s">
        <v>44</v>
      </c>
      <c r="M512" s="10" t="s">
        <v>45</v>
      </c>
      <c r="N512" s="10" t="s">
        <v>46</v>
      </c>
      <c r="O512" s="12" t="s">
        <v>2318</v>
      </c>
    </row>
    <row r="513" spans="1:15" ht="38.25" x14ac:dyDescent="0.2">
      <c r="A513" s="4">
        <v>512</v>
      </c>
      <c r="B513" s="17" t="s">
        <v>21</v>
      </c>
      <c r="C513" s="18" t="s">
        <v>22</v>
      </c>
      <c r="D513" s="17" t="s">
        <v>39</v>
      </c>
      <c r="E513" s="5" t="s">
        <v>1462</v>
      </c>
      <c r="F513" s="6" t="s">
        <v>1463</v>
      </c>
      <c r="G513" s="7" t="s">
        <v>1454</v>
      </c>
      <c r="H513" s="8">
        <v>0</v>
      </c>
      <c r="I513" s="8">
        <v>103120</v>
      </c>
      <c r="J513" s="9">
        <v>85223</v>
      </c>
      <c r="K513" s="10" t="s">
        <v>2316</v>
      </c>
      <c r="L513" s="10" t="s">
        <v>44</v>
      </c>
      <c r="M513" s="10" t="s">
        <v>45</v>
      </c>
      <c r="N513" s="10" t="s">
        <v>46</v>
      </c>
      <c r="O513" s="12" t="s">
        <v>2241</v>
      </c>
    </row>
    <row r="514" spans="1:15" ht="38.25" x14ac:dyDescent="0.2">
      <c r="A514" s="4">
        <v>513</v>
      </c>
      <c r="B514" s="17" t="s">
        <v>21</v>
      </c>
      <c r="C514" s="18" t="s">
        <v>22</v>
      </c>
      <c r="D514" s="17" t="s">
        <v>39</v>
      </c>
      <c r="E514" s="5" t="s">
        <v>1464</v>
      </c>
      <c r="F514" s="6" t="s">
        <v>1465</v>
      </c>
      <c r="G514" s="7" t="s">
        <v>1438</v>
      </c>
      <c r="H514" s="8">
        <v>0</v>
      </c>
      <c r="I514" s="8">
        <v>415187.3</v>
      </c>
      <c r="J514" s="9">
        <v>343130</v>
      </c>
      <c r="K514" s="10" t="s">
        <v>2078</v>
      </c>
      <c r="L514" s="10" t="s">
        <v>44</v>
      </c>
      <c r="M514" s="10" t="s">
        <v>45</v>
      </c>
      <c r="N514" s="10" t="s">
        <v>46</v>
      </c>
      <c r="O514" s="12" t="s">
        <v>2077</v>
      </c>
    </row>
    <row r="515" spans="1:15" ht="38.25" x14ac:dyDescent="0.2">
      <c r="A515" s="4">
        <v>514</v>
      </c>
      <c r="B515" s="17" t="s">
        <v>21</v>
      </c>
      <c r="C515" s="18" t="s">
        <v>22</v>
      </c>
      <c r="D515" s="17" t="s">
        <v>32</v>
      </c>
      <c r="E515" s="5" t="s">
        <v>1466</v>
      </c>
      <c r="F515" s="6" t="s">
        <v>1467</v>
      </c>
      <c r="G515" s="7" t="s">
        <v>1468</v>
      </c>
      <c r="H515" s="8">
        <v>0</v>
      </c>
      <c r="I515" s="8">
        <v>60198</v>
      </c>
      <c r="J515" s="9">
        <v>60198</v>
      </c>
      <c r="K515" s="10" t="s">
        <v>2078</v>
      </c>
      <c r="L515" s="10" t="s">
        <v>44</v>
      </c>
      <c r="M515" s="10" t="s">
        <v>45</v>
      </c>
      <c r="N515" s="10" t="s">
        <v>46</v>
      </c>
      <c r="O515" s="12" t="s">
        <v>2077</v>
      </c>
    </row>
    <row r="516" spans="1:15" ht="38.25" x14ac:dyDescent="0.2">
      <c r="A516" s="4">
        <v>515</v>
      </c>
      <c r="B516" s="17" t="s">
        <v>21</v>
      </c>
      <c r="C516" s="18" t="s">
        <v>22</v>
      </c>
      <c r="D516" s="17" t="s">
        <v>23</v>
      </c>
      <c r="E516" s="5" t="s">
        <v>1469</v>
      </c>
      <c r="F516" s="6"/>
      <c r="G516" s="7" t="s">
        <v>1443</v>
      </c>
      <c r="H516" s="8">
        <v>0</v>
      </c>
      <c r="I516" s="8">
        <v>121000</v>
      </c>
      <c r="J516" s="9">
        <v>100000</v>
      </c>
      <c r="K516" s="10" t="s">
        <v>2315</v>
      </c>
      <c r="L516" s="10" t="s">
        <v>44</v>
      </c>
      <c r="M516" s="10" t="s">
        <v>45</v>
      </c>
      <c r="N516" s="10" t="s">
        <v>46</v>
      </c>
      <c r="O516" s="12" t="s">
        <v>2138</v>
      </c>
    </row>
    <row r="517" spans="1:15" ht="38.25" x14ac:dyDescent="0.2">
      <c r="A517" s="4">
        <v>516</v>
      </c>
      <c r="B517" s="17" t="s">
        <v>21</v>
      </c>
      <c r="C517" s="18" t="s">
        <v>22</v>
      </c>
      <c r="D517" s="17" t="s">
        <v>39</v>
      </c>
      <c r="E517" s="5" t="s">
        <v>1470</v>
      </c>
      <c r="F517" s="6"/>
      <c r="G517" s="7" t="s">
        <v>1443</v>
      </c>
      <c r="H517" s="8">
        <v>0</v>
      </c>
      <c r="I517" s="8">
        <v>125719</v>
      </c>
      <c r="J517" s="9">
        <v>103900</v>
      </c>
      <c r="K517" s="10" t="s">
        <v>1968</v>
      </c>
      <c r="L517" s="10" t="s">
        <v>44</v>
      </c>
      <c r="M517" s="10" t="s">
        <v>45</v>
      </c>
      <c r="N517" s="10" t="s">
        <v>46</v>
      </c>
      <c r="O517" s="12" t="s">
        <v>2215</v>
      </c>
    </row>
    <row r="518" spans="1:15" ht="38.25" x14ac:dyDescent="0.2">
      <c r="A518" s="4">
        <v>517</v>
      </c>
      <c r="B518" s="17" t="s">
        <v>21</v>
      </c>
      <c r="C518" s="18" t="s">
        <v>22</v>
      </c>
      <c r="D518" s="17" t="s">
        <v>23</v>
      </c>
      <c r="E518" s="5" t="s">
        <v>1471</v>
      </c>
      <c r="F518" s="6" t="s">
        <v>1472</v>
      </c>
      <c r="G518" s="7" t="s">
        <v>1473</v>
      </c>
      <c r="H518" s="8">
        <v>0</v>
      </c>
      <c r="I518" s="8"/>
      <c r="J518" s="9">
        <v>369000</v>
      </c>
      <c r="K518" s="10" t="s">
        <v>2309</v>
      </c>
      <c r="L518" s="10" t="s">
        <v>44</v>
      </c>
      <c r="M518" s="10" t="s">
        <v>45</v>
      </c>
      <c r="N518" s="10" t="s">
        <v>46</v>
      </c>
      <c r="O518" s="12" t="s">
        <v>2310</v>
      </c>
    </row>
    <row r="519" spans="1:15" ht="38.25" x14ac:dyDescent="0.2">
      <c r="A519" s="4">
        <v>518</v>
      </c>
      <c r="B519" s="17" t="s">
        <v>21</v>
      </c>
      <c r="C519" s="18" t="s">
        <v>22</v>
      </c>
      <c r="D519" s="17" t="s">
        <v>23</v>
      </c>
      <c r="E519" s="5" t="s">
        <v>1474</v>
      </c>
      <c r="F519" s="6"/>
      <c r="G519" s="7" t="s">
        <v>1438</v>
      </c>
      <c r="H519" s="8">
        <v>0</v>
      </c>
      <c r="I519" s="8"/>
      <c r="J519" s="9">
        <v>51680</v>
      </c>
      <c r="K519" s="10" t="s">
        <v>2313</v>
      </c>
      <c r="L519" s="10" t="s">
        <v>44</v>
      </c>
      <c r="M519" s="10" t="s">
        <v>45</v>
      </c>
      <c r="N519" s="10" t="s">
        <v>46</v>
      </c>
      <c r="O519" s="12" t="s">
        <v>2314</v>
      </c>
    </row>
    <row r="520" spans="1:15" ht="38.25" x14ac:dyDescent="0.2">
      <c r="A520" s="4">
        <v>519</v>
      </c>
      <c r="B520" s="17" t="s">
        <v>21</v>
      </c>
      <c r="C520" s="18" t="s">
        <v>22</v>
      </c>
      <c r="D520" s="17" t="s">
        <v>23</v>
      </c>
      <c r="E520" s="5" t="s">
        <v>1475</v>
      </c>
      <c r="F520" s="6"/>
      <c r="G520" s="7" t="s">
        <v>1476</v>
      </c>
      <c r="H520" s="8">
        <v>0</v>
      </c>
      <c r="I520" s="8"/>
      <c r="J520" s="9">
        <v>115360</v>
      </c>
      <c r="K520" s="10" t="s">
        <v>2214</v>
      </c>
      <c r="L520" s="10" t="s">
        <v>44</v>
      </c>
      <c r="M520" s="10" t="s">
        <v>45</v>
      </c>
      <c r="N520" s="10" t="s">
        <v>46</v>
      </c>
      <c r="O520" s="12" t="s">
        <v>2160</v>
      </c>
    </row>
    <row r="521" spans="1:15" ht="38.25" x14ac:dyDescent="0.2">
      <c r="A521" s="4">
        <v>520</v>
      </c>
      <c r="B521" s="17" t="s">
        <v>21</v>
      </c>
      <c r="C521" s="18" t="s">
        <v>22</v>
      </c>
      <c r="D521" s="17" t="s">
        <v>39</v>
      </c>
      <c r="E521" s="5" t="s">
        <v>1477</v>
      </c>
      <c r="F521" s="6"/>
      <c r="G521" s="7" t="s">
        <v>1198</v>
      </c>
      <c r="H521" s="8">
        <v>0</v>
      </c>
      <c r="I521" s="8">
        <v>72727</v>
      </c>
      <c r="J521" s="9">
        <v>60104.959999999999</v>
      </c>
      <c r="K521" s="10" t="s">
        <v>2311</v>
      </c>
      <c r="L521" s="10" t="s">
        <v>44</v>
      </c>
      <c r="M521" s="10" t="s">
        <v>45</v>
      </c>
      <c r="N521" s="10" t="s">
        <v>46</v>
      </c>
      <c r="O521" s="12" t="s">
        <v>2312</v>
      </c>
    </row>
    <row r="522" spans="1:15" ht="38.25" x14ac:dyDescent="0.2">
      <c r="A522" s="4">
        <v>521</v>
      </c>
      <c r="B522" s="17" t="s">
        <v>21</v>
      </c>
      <c r="C522" s="18" t="s">
        <v>22</v>
      </c>
      <c r="D522" s="17" t="s">
        <v>23</v>
      </c>
      <c r="E522" s="5" t="s">
        <v>1471</v>
      </c>
      <c r="F522" s="6" t="s">
        <v>1472</v>
      </c>
      <c r="G522" s="7" t="s">
        <v>1478</v>
      </c>
      <c r="H522" s="8">
        <v>0</v>
      </c>
      <c r="I522" s="8"/>
      <c r="J522" s="9">
        <v>500000</v>
      </c>
      <c r="K522" s="10" t="s">
        <v>2309</v>
      </c>
      <c r="L522" s="10" t="s">
        <v>44</v>
      </c>
      <c r="M522" s="10" t="s">
        <v>45</v>
      </c>
      <c r="N522" s="10" t="s">
        <v>46</v>
      </c>
      <c r="O522" s="12" t="s">
        <v>2310</v>
      </c>
    </row>
    <row r="523" spans="1:15" ht="38.25" x14ac:dyDescent="0.2">
      <c r="A523" s="4">
        <v>522</v>
      </c>
      <c r="B523" s="17" t="s">
        <v>21</v>
      </c>
      <c r="C523" s="18" t="s">
        <v>22</v>
      </c>
      <c r="D523" s="17" t="s">
        <v>23</v>
      </c>
      <c r="E523" s="5" t="s">
        <v>1471</v>
      </c>
      <c r="F523" s="6" t="s">
        <v>1472</v>
      </c>
      <c r="G523" s="7" t="s">
        <v>1031</v>
      </c>
      <c r="H523" s="8">
        <v>0</v>
      </c>
      <c r="I523" s="8"/>
      <c r="J523" s="9">
        <v>150000</v>
      </c>
      <c r="K523" s="10" t="s">
        <v>2309</v>
      </c>
      <c r="L523" s="10" t="s">
        <v>44</v>
      </c>
      <c r="M523" s="10" t="s">
        <v>45</v>
      </c>
      <c r="N523" s="10" t="s">
        <v>46</v>
      </c>
      <c r="O523" s="12" t="s">
        <v>2310</v>
      </c>
    </row>
    <row r="524" spans="1:15" ht="38.25" x14ac:dyDescent="0.2">
      <c r="A524" s="4">
        <v>523</v>
      </c>
      <c r="B524" s="17" t="s">
        <v>21</v>
      </c>
      <c r="C524" s="18" t="s">
        <v>22</v>
      </c>
      <c r="D524" s="17" t="s">
        <v>23</v>
      </c>
      <c r="E524" s="5" t="s">
        <v>1471</v>
      </c>
      <c r="F524" s="6" t="s">
        <v>1472</v>
      </c>
      <c r="G524" s="7" t="s">
        <v>1479</v>
      </c>
      <c r="H524" s="8">
        <v>0</v>
      </c>
      <c r="I524" s="8"/>
      <c r="J524" s="9">
        <v>170000</v>
      </c>
      <c r="K524" s="10" t="s">
        <v>2309</v>
      </c>
      <c r="L524" s="10" t="s">
        <v>44</v>
      </c>
      <c r="M524" s="10" t="s">
        <v>45</v>
      </c>
      <c r="N524" s="10" t="s">
        <v>46</v>
      </c>
      <c r="O524" s="12" t="s">
        <v>2310</v>
      </c>
    </row>
    <row r="525" spans="1:15" ht="38.25" x14ac:dyDescent="0.2">
      <c r="A525" s="4">
        <v>524</v>
      </c>
      <c r="B525" s="17" t="s">
        <v>21</v>
      </c>
      <c r="C525" s="18" t="s">
        <v>22</v>
      </c>
      <c r="D525" s="17" t="s">
        <v>23</v>
      </c>
      <c r="E525" s="5" t="s">
        <v>1471</v>
      </c>
      <c r="F525" s="6" t="s">
        <v>1472</v>
      </c>
      <c r="G525" s="7" t="s">
        <v>1480</v>
      </c>
      <c r="H525" s="8">
        <v>0</v>
      </c>
      <c r="I525" s="8"/>
      <c r="J525" s="9">
        <v>350000</v>
      </c>
      <c r="K525" s="10" t="s">
        <v>2309</v>
      </c>
      <c r="L525" s="10" t="s">
        <v>44</v>
      </c>
      <c r="M525" s="10" t="s">
        <v>45</v>
      </c>
      <c r="N525" s="10" t="s">
        <v>46</v>
      </c>
      <c r="O525" s="12" t="s">
        <v>2310</v>
      </c>
    </row>
    <row r="526" spans="1:15" ht="38.25" x14ac:dyDescent="0.2">
      <c r="A526" s="4">
        <v>525</v>
      </c>
      <c r="B526" s="17" t="s">
        <v>21</v>
      </c>
      <c r="C526" s="18" t="s">
        <v>22</v>
      </c>
      <c r="D526" s="17" t="s">
        <v>23</v>
      </c>
      <c r="E526" s="5" t="s">
        <v>1471</v>
      </c>
      <c r="F526" s="6" t="s">
        <v>1472</v>
      </c>
      <c r="G526" s="7" t="s">
        <v>1481</v>
      </c>
      <c r="H526" s="8">
        <v>0</v>
      </c>
      <c r="I526" s="8"/>
      <c r="J526" s="9">
        <v>300000</v>
      </c>
      <c r="K526" s="10" t="s">
        <v>2309</v>
      </c>
      <c r="L526" s="10" t="s">
        <v>44</v>
      </c>
      <c r="M526" s="10" t="s">
        <v>45</v>
      </c>
      <c r="N526" s="10" t="s">
        <v>46</v>
      </c>
      <c r="O526" s="12" t="s">
        <v>2310</v>
      </c>
    </row>
    <row r="527" spans="1:15" ht="38.25" x14ac:dyDescent="0.2">
      <c r="A527" s="4">
        <v>526</v>
      </c>
      <c r="B527" s="17" t="s">
        <v>21</v>
      </c>
      <c r="C527" s="18" t="s">
        <v>22</v>
      </c>
      <c r="D527" s="17" t="s">
        <v>39</v>
      </c>
      <c r="E527" s="5" t="s">
        <v>1482</v>
      </c>
      <c r="F527" s="6" t="s">
        <v>1483</v>
      </c>
      <c r="G527" s="7" t="s">
        <v>1484</v>
      </c>
      <c r="H527" s="8">
        <v>0</v>
      </c>
      <c r="I527" s="8">
        <v>142674</v>
      </c>
      <c r="J527" s="9">
        <v>117912</v>
      </c>
      <c r="K527" s="23" t="s">
        <v>2307</v>
      </c>
      <c r="L527" s="10" t="s">
        <v>44</v>
      </c>
      <c r="M527" s="10" t="s">
        <v>45</v>
      </c>
      <c r="N527" s="10" t="s">
        <v>46</v>
      </c>
      <c r="O527" s="12" t="s">
        <v>2308</v>
      </c>
    </row>
    <row r="528" spans="1:15" ht="38.25" x14ac:dyDescent="0.2">
      <c r="A528" s="4">
        <v>527</v>
      </c>
      <c r="B528" s="17" t="s">
        <v>21</v>
      </c>
      <c r="C528" s="18" t="s">
        <v>22</v>
      </c>
      <c r="D528" s="17" t="s">
        <v>23</v>
      </c>
      <c r="E528" s="5" t="s">
        <v>1485</v>
      </c>
      <c r="F528" s="6" t="s">
        <v>1486</v>
      </c>
      <c r="G528" s="7" t="s">
        <v>1461</v>
      </c>
      <c r="H528" s="8">
        <v>0</v>
      </c>
      <c r="I528" s="8">
        <v>298870</v>
      </c>
      <c r="J528" s="9">
        <v>247000</v>
      </c>
      <c r="K528" s="10" t="s">
        <v>2305</v>
      </c>
      <c r="L528" s="10" t="s">
        <v>44</v>
      </c>
      <c r="M528" s="10" t="s">
        <v>45</v>
      </c>
      <c r="N528" s="10" t="s">
        <v>46</v>
      </c>
      <c r="O528" s="12" t="s">
        <v>2306</v>
      </c>
    </row>
    <row r="529" spans="1:15" ht="38.25" x14ac:dyDescent="0.2">
      <c r="A529" s="4">
        <v>528</v>
      </c>
      <c r="B529" s="17" t="s">
        <v>21</v>
      </c>
      <c r="C529" s="18" t="s">
        <v>22</v>
      </c>
      <c r="D529" s="17" t="s">
        <v>23</v>
      </c>
      <c r="E529" s="5" t="s">
        <v>1487</v>
      </c>
      <c r="F529" s="6" t="s">
        <v>1488</v>
      </c>
      <c r="G529" s="7" t="s">
        <v>1461</v>
      </c>
      <c r="H529" s="8">
        <v>0</v>
      </c>
      <c r="I529" s="8">
        <v>254100</v>
      </c>
      <c r="J529" s="9">
        <v>210000</v>
      </c>
      <c r="K529" s="10" t="s">
        <v>2303</v>
      </c>
      <c r="L529" s="10" t="s">
        <v>44</v>
      </c>
      <c r="M529" s="10" t="s">
        <v>45</v>
      </c>
      <c r="N529" s="10" t="s">
        <v>46</v>
      </c>
      <c r="O529" s="12" t="s">
        <v>2304</v>
      </c>
    </row>
    <row r="530" spans="1:15" ht="38.25" x14ac:dyDescent="0.2">
      <c r="A530" s="4">
        <v>529</v>
      </c>
      <c r="B530" s="17" t="s">
        <v>21</v>
      </c>
      <c r="C530" s="18" t="s">
        <v>22</v>
      </c>
      <c r="D530" s="17" t="s">
        <v>23</v>
      </c>
      <c r="E530" s="5" t="s">
        <v>1489</v>
      </c>
      <c r="F530" s="6" t="s">
        <v>1490</v>
      </c>
      <c r="G530" s="7" t="s">
        <v>1491</v>
      </c>
      <c r="H530" s="8">
        <v>0</v>
      </c>
      <c r="I530" s="8">
        <v>429550</v>
      </c>
      <c r="J530" s="9">
        <v>355000</v>
      </c>
      <c r="K530" s="10" t="s">
        <v>2303</v>
      </c>
      <c r="L530" s="10" t="s">
        <v>44</v>
      </c>
      <c r="M530" s="10" t="s">
        <v>45</v>
      </c>
      <c r="N530" s="10" t="s">
        <v>46</v>
      </c>
      <c r="O530" s="12" t="s">
        <v>2304</v>
      </c>
    </row>
    <row r="531" spans="1:15" ht="25.5" x14ac:dyDescent="0.2">
      <c r="A531" s="4">
        <v>530</v>
      </c>
      <c r="B531" s="17" t="s">
        <v>30</v>
      </c>
      <c r="C531" s="18" t="s">
        <v>181</v>
      </c>
      <c r="D531" s="17" t="s">
        <v>32</v>
      </c>
      <c r="E531" s="5" t="s">
        <v>1492</v>
      </c>
      <c r="F531" s="6" t="s">
        <v>1493</v>
      </c>
      <c r="G531" s="7" t="s">
        <v>1494</v>
      </c>
      <c r="H531" s="8">
        <v>10315178</v>
      </c>
      <c r="I531" s="8">
        <v>8127007.4100000001</v>
      </c>
      <c r="J531" s="9">
        <v>6716535.0499999998</v>
      </c>
      <c r="K531" s="10" t="s">
        <v>2243</v>
      </c>
      <c r="L531" s="10" t="s">
        <v>44</v>
      </c>
      <c r="M531" s="10" t="s">
        <v>45</v>
      </c>
      <c r="N531" s="10" t="s">
        <v>46</v>
      </c>
      <c r="O531" s="12" t="s">
        <v>2244</v>
      </c>
    </row>
    <row r="532" spans="1:15" ht="38.25" x14ac:dyDescent="0.2">
      <c r="A532" s="4">
        <v>531</v>
      </c>
      <c r="B532" s="17" t="s">
        <v>30</v>
      </c>
      <c r="C532" s="18" t="s">
        <v>181</v>
      </c>
      <c r="D532" s="17" t="s">
        <v>32</v>
      </c>
      <c r="E532" s="5" t="s">
        <v>1495</v>
      </c>
      <c r="F532" s="6" t="s">
        <v>1496</v>
      </c>
      <c r="G532" s="7" t="s">
        <v>1494</v>
      </c>
      <c r="H532" s="8">
        <v>19000000</v>
      </c>
      <c r="I532" s="8">
        <v>19361021.629999999</v>
      </c>
      <c r="J532" s="9">
        <v>16000844.32</v>
      </c>
      <c r="K532" s="23" t="s">
        <v>2134</v>
      </c>
      <c r="L532" s="10" t="s">
        <v>44</v>
      </c>
      <c r="M532" s="10" t="s">
        <v>45</v>
      </c>
      <c r="N532" s="10" t="s">
        <v>46</v>
      </c>
      <c r="O532" s="12" t="s">
        <v>2090</v>
      </c>
    </row>
    <row r="533" spans="1:15" ht="63.75" x14ac:dyDescent="0.2">
      <c r="A533" s="4">
        <v>532</v>
      </c>
      <c r="B533" s="17" t="s">
        <v>21</v>
      </c>
      <c r="C533" s="18" t="s">
        <v>22</v>
      </c>
      <c r="D533" s="17" t="s">
        <v>39</v>
      </c>
      <c r="E533" s="5" t="s">
        <v>1497</v>
      </c>
      <c r="F533" s="6" t="s">
        <v>1498</v>
      </c>
      <c r="G533" s="7" t="s">
        <v>1499</v>
      </c>
      <c r="H533" s="8">
        <v>320000</v>
      </c>
      <c r="I533" s="8">
        <v>249441.5</v>
      </c>
      <c r="J533" s="9">
        <v>206150</v>
      </c>
      <c r="K533" s="10" t="s">
        <v>1500</v>
      </c>
      <c r="L533" s="10" t="s">
        <v>1501</v>
      </c>
      <c r="M533" s="10">
        <v>73401</v>
      </c>
      <c r="N533" s="10" t="s">
        <v>1502</v>
      </c>
      <c r="O533" s="12">
        <v>27791661</v>
      </c>
    </row>
    <row r="534" spans="1:15" ht="38.25" x14ac:dyDescent="0.2">
      <c r="A534" s="4">
        <v>533</v>
      </c>
      <c r="B534" s="17" t="s">
        <v>21</v>
      </c>
      <c r="C534" s="18" t="s">
        <v>22</v>
      </c>
      <c r="D534" s="17" t="s">
        <v>39</v>
      </c>
      <c r="E534" s="5" t="s">
        <v>834</v>
      </c>
      <c r="F534" s="6" t="s">
        <v>1503</v>
      </c>
      <c r="G534" s="7" t="s">
        <v>1504</v>
      </c>
      <c r="H534" s="8">
        <v>144000</v>
      </c>
      <c r="I534" s="8">
        <v>113880</v>
      </c>
      <c r="J534" s="9">
        <v>94115.7</v>
      </c>
      <c r="K534" s="10" t="s">
        <v>1505</v>
      </c>
      <c r="L534" s="10" t="s">
        <v>1506</v>
      </c>
      <c r="M534" s="10">
        <v>43603</v>
      </c>
      <c r="N534" s="10" t="s">
        <v>1507</v>
      </c>
      <c r="O534" s="12">
        <v>28683927</v>
      </c>
    </row>
    <row r="535" spans="1:15" ht="63.75" x14ac:dyDescent="0.2">
      <c r="A535" s="4">
        <v>534</v>
      </c>
      <c r="B535" s="17" t="s">
        <v>21</v>
      </c>
      <c r="C535" s="18" t="s">
        <v>22</v>
      </c>
      <c r="D535" s="17" t="s">
        <v>32</v>
      </c>
      <c r="E535" s="5" t="s">
        <v>1508</v>
      </c>
      <c r="F535" s="6" t="s">
        <v>1509</v>
      </c>
      <c r="G535" s="7" t="s">
        <v>1510</v>
      </c>
      <c r="H535" s="8">
        <v>1500000</v>
      </c>
      <c r="I535" s="8"/>
      <c r="J535" s="9"/>
      <c r="K535" s="10" t="s">
        <v>2235</v>
      </c>
      <c r="L535" s="10" t="s">
        <v>44</v>
      </c>
      <c r="M535" s="10" t="s">
        <v>45</v>
      </c>
      <c r="N535" s="10" t="s">
        <v>46</v>
      </c>
      <c r="O535" s="12" t="s">
        <v>47</v>
      </c>
    </row>
    <row r="536" spans="1:15" ht="38.25" x14ac:dyDescent="0.2">
      <c r="A536" s="4">
        <v>535</v>
      </c>
      <c r="B536" s="17" t="s">
        <v>21</v>
      </c>
      <c r="C536" s="18" t="s">
        <v>22</v>
      </c>
      <c r="D536" s="17" t="s">
        <v>39</v>
      </c>
      <c r="E536" s="5" t="s">
        <v>1511</v>
      </c>
      <c r="F536" s="6" t="s">
        <v>1512</v>
      </c>
      <c r="G536" s="7" t="s">
        <v>1510</v>
      </c>
      <c r="H536" s="8">
        <v>600000</v>
      </c>
      <c r="I536" s="8">
        <v>572826</v>
      </c>
      <c r="J536" s="9">
        <v>473410</v>
      </c>
      <c r="K536" s="10" t="s">
        <v>2302</v>
      </c>
      <c r="L536" s="10" t="s">
        <v>44</v>
      </c>
      <c r="M536" s="10" t="s">
        <v>45</v>
      </c>
      <c r="N536" s="10" t="s">
        <v>46</v>
      </c>
      <c r="O536" s="12" t="s">
        <v>2186</v>
      </c>
    </row>
    <row r="537" spans="1:15" ht="51" x14ac:dyDescent="0.2">
      <c r="A537" s="4">
        <v>536</v>
      </c>
      <c r="B537" s="17" t="s">
        <v>21</v>
      </c>
      <c r="C537" s="18" t="s">
        <v>22</v>
      </c>
      <c r="D537" s="17" t="s">
        <v>32</v>
      </c>
      <c r="E537" s="5" t="s">
        <v>1513</v>
      </c>
      <c r="F537" s="6" t="s">
        <v>1514</v>
      </c>
      <c r="G537" s="7" t="s">
        <v>1515</v>
      </c>
      <c r="H537" s="8">
        <v>1500000</v>
      </c>
      <c r="I537" s="8"/>
      <c r="J537" s="9"/>
      <c r="K537" s="10" t="s">
        <v>2235</v>
      </c>
      <c r="L537" s="10" t="s">
        <v>44</v>
      </c>
      <c r="M537" s="10" t="s">
        <v>45</v>
      </c>
      <c r="N537" s="10" t="s">
        <v>46</v>
      </c>
      <c r="O537" s="12" t="s">
        <v>47</v>
      </c>
    </row>
    <row r="538" spans="1:15" ht="76.5" x14ac:dyDescent="0.2">
      <c r="A538" s="4">
        <v>537</v>
      </c>
      <c r="B538" s="17" t="s">
        <v>21</v>
      </c>
      <c r="C538" s="18" t="s">
        <v>22</v>
      </c>
      <c r="D538" s="17" t="s">
        <v>39</v>
      </c>
      <c r="E538" s="5" t="s">
        <v>1516</v>
      </c>
      <c r="F538" s="6" t="s">
        <v>1517</v>
      </c>
      <c r="G538" s="7" t="s">
        <v>1518</v>
      </c>
      <c r="H538" s="8">
        <v>0</v>
      </c>
      <c r="I538" s="8">
        <v>805860</v>
      </c>
      <c r="J538" s="9">
        <v>666000</v>
      </c>
      <c r="K538" s="10" t="s">
        <v>2301</v>
      </c>
      <c r="L538" s="10" t="s">
        <v>44</v>
      </c>
      <c r="M538" s="10" t="s">
        <v>45</v>
      </c>
      <c r="N538" s="10" t="s">
        <v>46</v>
      </c>
      <c r="O538" s="12" t="s">
        <v>2241</v>
      </c>
    </row>
    <row r="539" spans="1:15" ht="38.25" x14ac:dyDescent="0.2">
      <c r="A539" s="4">
        <v>538</v>
      </c>
      <c r="B539" s="17" t="s">
        <v>21</v>
      </c>
      <c r="C539" s="18" t="s">
        <v>22</v>
      </c>
      <c r="D539" s="17" t="s">
        <v>39</v>
      </c>
      <c r="E539" s="5" t="s">
        <v>1519</v>
      </c>
      <c r="F539" s="6"/>
      <c r="G539" s="7" t="s">
        <v>1364</v>
      </c>
      <c r="H539" s="8">
        <v>0</v>
      </c>
      <c r="I539" s="8">
        <v>99000</v>
      </c>
      <c r="J539" s="9"/>
      <c r="K539" s="10" t="s">
        <v>2299</v>
      </c>
      <c r="L539" s="10" t="s">
        <v>44</v>
      </c>
      <c r="M539" s="10" t="s">
        <v>45</v>
      </c>
      <c r="N539" s="10" t="s">
        <v>46</v>
      </c>
      <c r="O539" s="12" t="s">
        <v>2300</v>
      </c>
    </row>
    <row r="540" spans="1:15" ht="38.25" x14ac:dyDescent="0.2">
      <c r="A540" s="4">
        <v>539</v>
      </c>
      <c r="B540" s="17" t="s">
        <v>21</v>
      </c>
      <c r="C540" s="18" t="s">
        <v>22</v>
      </c>
      <c r="D540" s="17" t="s">
        <v>39</v>
      </c>
      <c r="E540" s="5" t="s">
        <v>1520</v>
      </c>
      <c r="F540" s="6"/>
      <c r="G540" s="7" t="s">
        <v>1521</v>
      </c>
      <c r="H540" s="8">
        <v>0</v>
      </c>
      <c r="I540" s="8">
        <v>61576.9</v>
      </c>
      <c r="J540" s="9">
        <v>50890</v>
      </c>
      <c r="K540" s="10" t="s">
        <v>2298</v>
      </c>
      <c r="L540" s="10" t="s">
        <v>44</v>
      </c>
      <c r="M540" s="10" t="s">
        <v>45</v>
      </c>
      <c r="N540" s="10" t="s">
        <v>46</v>
      </c>
      <c r="O540" s="12" t="s">
        <v>2131</v>
      </c>
    </row>
    <row r="541" spans="1:15" ht="38.25" x14ac:dyDescent="0.2">
      <c r="A541" s="4">
        <v>540</v>
      </c>
      <c r="B541" s="17" t="s">
        <v>21</v>
      </c>
      <c r="C541" s="18" t="s">
        <v>22</v>
      </c>
      <c r="D541" s="17" t="s">
        <v>39</v>
      </c>
      <c r="E541" s="5" t="s">
        <v>1522</v>
      </c>
      <c r="F541" s="6"/>
      <c r="G541" s="7" t="s">
        <v>1521</v>
      </c>
      <c r="H541" s="8">
        <v>0</v>
      </c>
      <c r="I541" s="8">
        <v>2280850</v>
      </c>
      <c r="J541" s="9">
        <v>1885000</v>
      </c>
      <c r="K541" s="10" t="s">
        <v>702</v>
      </c>
      <c r="L541" s="10" t="s">
        <v>44</v>
      </c>
      <c r="M541" s="10" t="s">
        <v>45</v>
      </c>
      <c r="N541" s="10" t="s">
        <v>46</v>
      </c>
      <c r="O541" s="12" t="s">
        <v>2297</v>
      </c>
    </row>
    <row r="542" spans="1:15" ht="38.25" x14ac:dyDescent="0.2">
      <c r="A542" s="4">
        <v>541</v>
      </c>
      <c r="B542" s="17" t="s">
        <v>21</v>
      </c>
      <c r="C542" s="18" t="s">
        <v>22</v>
      </c>
      <c r="D542" s="17" t="s">
        <v>23</v>
      </c>
      <c r="E542" s="5" t="s">
        <v>1523</v>
      </c>
      <c r="F542" s="6" t="s">
        <v>1524</v>
      </c>
      <c r="G542" s="7" t="s">
        <v>1510</v>
      </c>
      <c r="H542" s="8">
        <v>0</v>
      </c>
      <c r="I542" s="8">
        <v>80381.509999999995</v>
      </c>
      <c r="J542" s="9">
        <v>66431</v>
      </c>
      <c r="K542" s="10" t="s">
        <v>2296</v>
      </c>
      <c r="L542" s="10" t="s">
        <v>44</v>
      </c>
      <c r="M542" s="10" t="s">
        <v>45</v>
      </c>
      <c r="N542" s="10" t="s">
        <v>46</v>
      </c>
      <c r="O542" s="12" t="s">
        <v>2125</v>
      </c>
    </row>
    <row r="543" spans="1:15" ht="38.25" x14ac:dyDescent="0.2">
      <c r="A543" s="4">
        <v>542</v>
      </c>
      <c r="B543" s="17" t="s">
        <v>21</v>
      </c>
      <c r="C543" s="18" t="s">
        <v>22</v>
      </c>
      <c r="D543" s="17" t="s">
        <v>23</v>
      </c>
      <c r="E543" s="5" t="s">
        <v>1525</v>
      </c>
      <c r="F543" s="6" t="s">
        <v>1526</v>
      </c>
      <c r="G543" s="7" t="s">
        <v>1527</v>
      </c>
      <c r="H543" s="8">
        <v>0</v>
      </c>
      <c r="I543" s="8">
        <v>193600</v>
      </c>
      <c r="J543" s="9">
        <v>160000</v>
      </c>
      <c r="K543" s="10" t="s">
        <v>2218</v>
      </c>
      <c r="L543" s="10" t="s">
        <v>44</v>
      </c>
      <c r="M543" s="10" t="s">
        <v>45</v>
      </c>
      <c r="N543" s="10" t="s">
        <v>46</v>
      </c>
      <c r="O543" s="12" t="s">
        <v>2219</v>
      </c>
    </row>
    <row r="544" spans="1:15" ht="38.25" x14ac:dyDescent="0.2">
      <c r="A544" s="4">
        <v>543</v>
      </c>
      <c r="B544" s="17" t="s">
        <v>21</v>
      </c>
      <c r="C544" s="18" t="s">
        <v>22</v>
      </c>
      <c r="D544" s="17" t="s">
        <v>23</v>
      </c>
      <c r="E544" s="5" t="s">
        <v>1528</v>
      </c>
      <c r="F544" s="6" t="s">
        <v>1529</v>
      </c>
      <c r="G544" s="7" t="s">
        <v>1530</v>
      </c>
      <c r="H544" s="8">
        <v>0</v>
      </c>
      <c r="I544" s="8">
        <v>180000</v>
      </c>
      <c r="J544" s="9">
        <v>180000</v>
      </c>
      <c r="K544" s="10" t="s">
        <v>2295</v>
      </c>
      <c r="L544" s="10" t="s">
        <v>44</v>
      </c>
      <c r="M544" s="10" t="s">
        <v>45</v>
      </c>
      <c r="N544" s="10" t="s">
        <v>46</v>
      </c>
      <c r="O544" s="12" t="s">
        <v>2294</v>
      </c>
    </row>
    <row r="545" spans="1:15" ht="38.25" x14ac:dyDescent="0.2">
      <c r="A545" s="4">
        <v>544</v>
      </c>
      <c r="B545" s="17" t="s">
        <v>21</v>
      </c>
      <c r="C545" s="18" t="s">
        <v>22</v>
      </c>
      <c r="D545" s="17" t="s">
        <v>39</v>
      </c>
      <c r="E545" s="5" t="s">
        <v>1531</v>
      </c>
      <c r="F545" s="6" t="s">
        <v>1532</v>
      </c>
      <c r="G545" s="7" t="s">
        <v>1533</v>
      </c>
      <c r="H545" s="8">
        <v>0</v>
      </c>
      <c r="I545" s="8">
        <v>76454.880000000005</v>
      </c>
      <c r="J545" s="9">
        <v>63185.85</v>
      </c>
      <c r="K545" s="10" t="s">
        <v>2292</v>
      </c>
      <c r="L545" s="10" t="s">
        <v>44</v>
      </c>
      <c r="M545" s="10" t="s">
        <v>45</v>
      </c>
      <c r="N545" s="10" t="s">
        <v>46</v>
      </c>
      <c r="O545" s="12" t="s">
        <v>2293</v>
      </c>
    </row>
    <row r="546" spans="1:15" ht="38.25" x14ac:dyDescent="0.2">
      <c r="A546" s="4">
        <v>545</v>
      </c>
      <c r="B546" s="17" t="s">
        <v>21</v>
      </c>
      <c r="C546" s="18" t="s">
        <v>22</v>
      </c>
      <c r="D546" s="17" t="s">
        <v>23</v>
      </c>
      <c r="E546" s="5" t="s">
        <v>1534</v>
      </c>
      <c r="F546" s="6" t="s">
        <v>1535</v>
      </c>
      <c r="G546" s="7" t="s">
        <v>1521</v>
      </c>
      <c r="H546" s="8">
        <v>0</v>
      </c>
      <c r="I546" s="8">
        <v>52030</v>
      </c>
      <c r="J546" s="9">
        <v>52030</v>
      </c>
      <c r="K546" s="10" t="s">
        <v>43</v>
      </c>
      <c r="L546" s="10" t="s">
        <v>44</v>
      </c>
      <c r="M546" s="10" t="s">
        <v>45</v>
      </c>
      <c r="N546" s="10" t="s">
        <v>46</v>
      </c>
      <c r="O546" s="12" t="s">
        <v>47</v>
      </c>
    </row>
    <row r="547" spans="1:15" ht="38.25" x14ac:dyDescent="0.2">
      <c r="A547" s="4">
        <v>546</v>
      </c>
      <c r="B547" s="17" t="s">
        <v>21</v>
      </c>
      <c r="C547" s="18" t="s">
        <v>22</v>
      </c>
      <c r="D547" s="17" t="s">
        <v>23</v>
      </c>
      <c r="E547" s="5" t="s">
        <v>1536</v>
      </c>
      <c r="F547" s="6" t="s">
        <v>1537</v>
      </c>
      <c r="G547" s="7" t="s">
        <v>1521</v>
      </c>
      <c r="H547" s="8">
        <v>0</v>
      </c>
      <c r="I547" s="8">
        <v>72600</v>
      </c>
      <c r="J547" s="9">
        <v>60000</v>
      </c>
      <c r="K547" s="10" t="s">
        <v>2065</v>
      </c>
      <c r="L547" s="10" t="s">
        <v>44</v>
      </c>
      <c r="M547" s="10" t="s">
        <v>45</v>
      </c>
      <c r="N547" s="10" t="s">
        <v>46</v>
      </c>
      <c r="O547" s="12" t="s">
        <v>2291</v>
      </c>
    </row>
    <row r="548" spans="1:15" ht="38.25" x14ac:dyDescent="0.2">
      <c r="A548" s="4">
        <v>547</v>
      </c>
      <c r="B548" s="17" t="s">
        <v>21</v>
      </c>
      <c r="C548" s="18" t="s">
        <v>22</v>
      </c>
      <c r="D548" s="17" t="s">
        <v>23</v>
      </c>
      <c r="E548" s="5" t="s">
        <v>1538</v>
      </c>
      <c r="F548" s="6" t="s">
        <v>1539</v>
      </c>
      <c r="G548" s="7" t="s">
        <v>1540</v>
      </c>
      <c r="H548" s="8">
        <v>0</v>
      </c>
      <c r="I548" s="8">
        <v>319996.59999999998</v>
      </c>
      <c r="J548" s="9">
        <v>264460</v>
      </c>
      <c r="K548" s="10" t="s">
        <v>2289</v>
      </c>
      <c r="L548" s="10" t="s">
        <v>44</v>
      </c>
      <c r="M548" s="10" t="s">
        <v>45</v>
      </c>
      <c r="N548" s="10" t="s">
        <v>46</v>
      </c>
      <c r="O548" s="12" t="s">
        <v>2290</v>
      </c>
    </row>
    <row r="549" spans="1:15" ht="38.25" x14ac:dyDescent="0.2">
      <c r="A549" s="4">
        <v>548</v>
      </c>
      <c r="B549" s="17" t="s">
        <v>21</v>
      </c>
      <c r="C549" s="18" t="s">
        <v>22</v>
      </c>
      <c r="D549" s="17" t="s">
        <v>23</v>
      </c>
      <c r="E549" s="5" t="s">
        <v>1541</v>
      </c>
      <c r="F549" s="6" t="s">
        <v>1542</v>
      </c>
      <c r="G549" s="7" t="s">
        <v>1518</v>
      </c>
      <c r="H549" s="8">
        <v>0</v>
      </c>
      <c r="I549" s="8">
        <v>1167432</v>
      </c>
      <c r="J549" s="9">
        <v>964820</v>
      </c>
      <c r="K549" s="10" t="s">
        <v>2287</v>
      </c>
      <c r="L549" s="10" t="s">
        <v>44</v>
      </c>
      <c r="M549" s="10" t="s">
        <v>45</v>
      </c>
      <c r="N549" s="10" t="s">
        <v>46</v>
      </c>
      <c r="O549" s="12" t="s">
        <v>2288</v>
      </c>
    </row>
    <row r="550" spans="1:15" ht="38.25" x14ac:dyDescent="0.2">
      <c r="A550" s="4">
        <v>549</v>
      </c>
      <c r="B550" s="17" t="s">
        <v>21</v>
      </c>
      <c r="C550" s="18" t="s">
        <v>22</v>
      </c>
      <c r="D550" s="17" t="s">
        <v>32</v>
      </c>
      <c r="E550" s="5" t="s">
        <v>1543</v>
      </c>
      <c r="F550" s="6" t="s">
        <v>1544</v>
      </c>
      <c r="G550" s="7" t="s">
        <v>1545</v>
      </c>
      <c r="H550" s="8">
        <v>3164530</v>
      </c>
      <c r="I550" s="8">
        <v>2629871</v>
      </c>
      <c r="J550" s="9">
        <v>2173447</v>
      </c>
      <c r="K550" s="10" t="s">
        <v>2286</v>
      </c>
      <c r="L550" s="10" t="s">
        <v>44</v>
      </c>
      <c r="M550" s="10" t="s">
        <v>45</v>
      </c>
      <c r="N550" s="10" t="s">
        <v>46</v>
      </c>
      <c r="O550" s="12" t="s">
        <v>2150</v>
      </c>
    </row>
    <row r="551" spans="1:15" ht="38.25" x14ac:dyDescent="0.2">
      <c r="A551" s="4">
        <v>550</v>
      </c>
      <c r="B551" s="17" t="s">
        <v>21</v>
      </c>
      <c r="C551" s="18" t="s">
        <v>22</v>
      </c>
      <c r="D551" s="17" t="s">
        <v>39</v>
      </c>
      <c r="E551" s="5" t="s">
        <v>1546</v>
      </c>
      <c r="F551" s="6" t="s">
        <v>1547</v>
      </c>
      <c r="G551" s="7" t="s">
        <v>1530</v>
      </c>
      <c r="H551" s="8">
        <v>0</v>
      </c>
      <c r="I551" s="8"/>
      <c r="J551" s="9">
        <v>130888</v>
      </c>
      <c r="K551" s="10" t="s">
        <v>2071</v>
      </c>
      <c r="L551" s="10" t="s">
        <v>44</v>
      </c>
      <c r="M551" s="10" t="s">
        <v>45</v>
      </c>
      <c r="N551" s="10" t="s">
        <v>46</v>
      </c>
      <c r="O551" s="12" t="s">
        <v>2076</v>
      </c>
    </row>
    <row r="552" spans="1:15" ht="38.25" x14ac:dyDescent="0.2">
      <c r="A552" s="4">
        <v>551</v>
      </c>
      <c r="B552" s="17" t="s">
        <v>21</v>
      </c>
      <c r="C552" s="18" t="s">
        <v>22</v>
      </c>
      <c r="D552" s="17" t="s">
        <v>23</v>
      </c>
      <c r="E552" s="5" t="s">
        <v>1548</v>
      </c>
      <c r="F552" s="6" t="s">
        <v>1549</v>
      </c>
      <c r="G552" s="7" t="s">
        <v>1545</v>
      </c>
      <c r="H552" s="8">
        <v>0</v>
      </c>
      <c r="I552" s="8">
        <v>100207.8</v>
      </c>
      <c r="J552" s="9">
        <v>91098</v>
      </c>
      <c r="K552" s="10" t="s">
        <v>2071</v>
      </c>
      <c r="L552" s="10" t="s">
        <v>44</v>
      </c>
      <c r="M552" s="10" t="s">
        <v>45</v>
      </c>
      <c r="N552" s="10" t="s">
        <v>46</v>
      </c>
      <c r="O552" s="12" t="s">
        <v>2076</v>
      </c>
    </row>
    <row r="553" spans="1:15" ht="38.25" x14ac:dyDescent="0.2">
      <c r="A553" s="4">
        <v>552</v>
      </c>
      <c r="B553" s="17" t="s">
        <v>21</v>
      </c>
      <c r="C553" s="18" t="s">
        <v>22</v>
      </c>
      <c r="D553" s="17" t="s">
        <v>32</v>
      </c>
      <c r="E553" s="5" t="s">
        <v>1550</v>
      </c>
      <c r="F553" s="6" t="s">
        <v>1551</v>
      </c>
      <c r="G553" s="7" t="s">
        <v>1552</v>
      </c>
      <c r="H553" s="8">
        <v>0</v>
      </c>
      <c r="I553" s="8">
        <v>124843</v>
      </c>
      <c r="J553" s="9">
        <v>103176</v>
      </c>
      <c r="K553" s="10" t="s">
        <v>2284</v>
      </c>
      <c r="L553" s="10" t="s">
        <v>44</v>
      </c>
      <c r="M553" s="10" t="s">
        <v>45</v>
      </c>
      <c r="N553" s="10" t="s">
        <v>46</v>
      </c>
      <c r="O553" s="12" t="s">
        <v>2285</v>
      </c>
    </row>
    <row r="554" spans="1:15" ht="38.25" x14ac:dyDescent="0.2">
      <c r="A554" s="4">
        <v>553</v>
      </c>
      <c r="B554" s="17" t="s">
        <v>21</v>
      </c>
      <c r="C554" s="18" t="s">
        <v>22</v>
      </c>
      <c r="D554" s="17" t="s">
        <v>32</v>
      </c>
      <c r="E554" s="5" t="s">
        <v>1553</v>
      </c>
      <c r="F554" s="6" t="s">
        <v>1554</v>
      </c>
      <c r="G554" s="7" t="s">
        <v>1555</v>
      </c>
      <c r="H554" s="8">
        <v>1071170</v>
      </c>
      <c r="I554" s="8">
        <v>1250285.74</v>
      </c>
      <c r="J554" s="9">
        <v>1033294</v>
      </c>
      <c r="K554" s="10" t="s">
        <v>2065</v>
      </c>
      <c r="L554" s="10" t="s">
        <v>44</v>
      </c>
      <c r="M554" s="10" t="s">
        <v>45</v>
      </c>
      <c r="N554" s="10" t="s">
        <v>46</v>
      </c>
      <c r="O554" s="12" t="s">
        <v>2095</v>
      </c>
    </row>
    <row r="555" spans="1:15" ht="38.25" x14ac:dyDescent="0.2">
      <c r="A555" s="4">
        <v>554</v>
      </c>
      <c r="B555" s="17" t="s">
        <v>21</v>
      </c>
      <c r="C555" s="18" t="s">
        <v>22</v>
      </c>
      <c r="D555" s="17" t="s">
        <v>32</v>
      </c>
      <c r="E555" s="5" t="s">
        <v>1556</v>
      </c>
      <c r="F555" s="6" t="s">
        <v>1557</v>
      </c>
      <c r="G555" s="7" t="s">
        <v>1558</v>
      </c>
      <c r="H555" s="8">
        <v>900000</v>
      </c>
      <c r="I555" s="8">
        <v>1118377.1499999999</v>
      </c>
      <c r="J555" s="9">
        <v>924278.64</v>
      </c>
      <c r="K555" s="23" t="s">
        <v>2134</v>
      </c>
      <c r="L555" s="10" t="s">
        <v>44</v>
      </c>
      <c r="M555" s="10" t="s">
        <v>45</v>
      </c>
      <c r="N555" s="10" t="s">
        <v>46</v>
      </c>
      <c r="O555" s="12" t="s">
        <v>2090</v>
      </c>
    </row>
    <row r="556" spans="1:15" ht="76.5" x14ac:dyDescent="0.2">
      <c r="A556" s="4">
        <v>555</v>
      </c>
      <c r="B556" s="17" t="s">
        <v>21</v>
      </c>
      <c r="C556" s="18" t="s">
        <v>22</v>
      </c>
      <c r="D556" s="17" t="s">
        <v>23</v>
      </c>
      <c r="E556" s="5" t="s">
        <v>642</v>
      </c>
      <c r="F556" s="6" t="s">
        <v>1559</v>
      </c>
      <c r="G556" s="7" t="s">
        <v>1560</v>
      </c>
      <c r="H556" s="8">
        <v>150000</v>
      </c>
      <c r="I556" s="8">
        <v>163531.5</v>
      </c>
      <c r="J556" s="9">
        <v>135150</v>
      </c>
      <c r="K556" s="10" t="s">
        <v>640</v>
      </c>
      <c r="L556" s="10" t="s">
        <v>641</v>
      </c>
      <c r="M556" s="10">
        <v>15300</v>
      </c>
      <c r="N556" s="10" t="s">
        <v>617</v>
      </c>
      <c r="O556" s="12">
        <v>12584878</v>
      </c>
    </row>
    <row r="557" spans="1:15" ht="76.5" x14ac:dyDescent="0.2">
      <c r="A557" s="4">
        <v>556</v>
      </c>
      <c r="B557" s="17" t="s">
        <v>21</v>
      </c>
      <c r="C557" s="18" t="s">
        <v>22</v>
      </c>
      <c r="D557" s="17" t="s">
        <v>39</v>
      </c>
      <c r="E557" s="5" t="s">
        <v>638</v>
      </c>
      <c r="F557" s="6" t="s">
        <v>1561</v>
      </c>
      <c r="G557" s="7" t="s">
        <v>1560</v>
      </c>
      <c r="H557" s="8">
        <v>149000</v>
      </c>
      <c r="I557" s="8">
        <v>162614.1</v>
      </c>
      <c r="J557" s="9">
        <v>134391.79999999999</v>
      </c>
      <c r="K557" s="10" t="s">
        <v>640</v>
      </c>
      <c r="L557" s="10" t="s">
        <v>641</v>
      </c>
      <c r="M557" s="10">
        <v>15300</v>
      </c>
      <c r="N557" s="10" t="s">
        <v>617</v>
      </c>
      <c r="O557" s="12">
        <v>12584878</v>
      </c>
    </row>
    <row r="558" spans="1:15" ht="38.25" x14ac:dyDescent="0.2">
      <c r="A558" s="4">
        <v>557</v>
      </c>
      <c r="B558" s="17" t="s">
        <v>21</v>
      </c>
      <c r="C558" s="18" t="s">
        <v>22</v>
      </c>
      <c r="D558" s="17" t="s">
        <v>32</v>
      </c>
      <c r="E558" s="5" t="s">
        <v>1562</v>
      </c>
      <c r="F558" s="6" t="s">
        <v>1563</v>
      </c>
      <c r="G558" s="7" t="s">
        <v>1564</v>
      </c>
      <c r="H558" s="8">
        <v>0</v>
      </c>
      <c r="I558" s="8">
        <v>737800</v>
      </c>
      <c r="J558" s="9">
        <v>737800</v>
      </c>
      <c r="K558" s="10" t="s">
        <v>2071</v>
      </c>
      <c r="L558" s="10" t="s">
        <v>44</v>
      </c>
      <c r="M558" s="10" t="s">
        <v>45</v>
      </c>
      <c r="N558" s="10" t="s">
        <v>46</v>
      </c>
      <c r="O558" s="12" t="s">
        <v>2076</v>
      </c>
    </row>
    <row r="559" spans="1:15" ht="38.25" x14ac:dyDescent="0.2">
      <c r="A559" s="4">
        <v>558</v>
      </c>
      <c r="B559" s="17" t="s">
        <v>21</v>
      </c>
      <c r="C559" s="18" t="s">
        <v>22</v>
      </c>
      <c r="D559" s="17" t="s">
        <v>23</v>
      </c>
      <c r="E559" s="5" t="s">
        <v>1565</v>
      </c>
      <c r="F559" s="6" t="s">
        <v>1566</v>
      </c>
      <c r="G559" s="7" t="s">
        <v>1567</v>
      </c>
      <c r="H559" s="8">
        <v>0</v>
      </c>
      <c r="I559" s="8">
        <v>248050</v>
      </c>
      <c r="J559" s="9">
        <v>205000</v>
      </c>
      <c r="K559" s="10" t="s">
        <v>2071</v>
      </c>
      <c r="L559" s="10" t="s">
        <v>44</v>
      </c>
      <c r="M559" s="10" t="s">
        <v>45</v>
      </c>
      <c r="N559" s="10" t="s">
        <v>46</v>
      </c>
      <c r="O559" s="12" t="s">
        <v>2076</v>
      </c>
    </row>
    <row r="560" spans="1:15" ht="38.25" x14ac:dyDescent="0.2">
      <c r="A560" s="4">
        <v>559</v>
      </c>
      <c r="B560" s="17" t="s">
        <v>21</v>
      </c>
      <c r="C560" s="18" t="s">
        <v>22</v>
      </c>
      <c r="D560" s="17" t="s">
        <v>23</v>
      </c>
      <c r="E560" s="5" t="s">
        <v>1568</v>
      </c>
      <c r="F560" s="6" t="s">
        <v>1569</v>
      </c>
      <c r="G560" s="7" t="s">
        <v>1570</v>
      </c>
      <c r="H560" s="8">
        <v>0</v>
      </c>
      <c r="I560" s="8">
        <v>327720</v>
      </c>
      <c r="J560" s="9">
        <v>327720</v>
      </c>
      <c r="K560" s="10" t="s">
        <v>2071</v>
      </c>
      <c r="L560" s="10" t="s">
        <v>44</v>
      </c>
      <c r="M560" s="10" t="s">
        <v>45</v>
      </c>
      <c r="N560" s="10" t="s">
        <v>46</v>
      </c>
      <c r="O560" s="12" t="s">
        <v>2076</v>
      </c>
    </row>
    <row r="561" spans="1:15" ht="63.75" x14ac:dyDescent="0.2">
      <c r="A561" s="4">
        <v>560</v>
      </c>
      <c r="B561" s="17" t="s">
        <v>21</v>
      </c>
      <c r="C561" s="18" t="s">
        <v>22</v>
      </c>
      <c r="D561" s="17" t="s">
        <v>23</v>
      </c>
      <c r="E561" s="5" t="s">
        <v>1571</v>
      </c>
      <c r="F561" s="6" t="s">
        <v>1572</v>
      </c>
      <c r="G561" s="7" t="s">
        <v>1573</v>
      </c>
      <c r="H561" s="8">
        <v>1800000</v>
      </c>
      <c r="I561" s="8">
        <v>2017699</v>
      </c>
      <c r="J561" s="9">
        <v>1667520</v>
      </c>
      <c r="K561" s="10" t="s">
        <v>1574</v>
      </c>
      <c r="L561" s="10" t="s">
        <v>1575</v>
      </c>
      <c r="M561" s="10">
        <v>10600</v>
      </c>
      <c r="N561" s="10" t="s">
        <v>1576</v>
      </c>
      <c r="O561" s="12">
        <v>28448073</v>
      </c>
    </row>
    <row r="562" spans="1:15" ht="51" x14ac:dyDescent="0.2">
      <c r="A562" s="4">
        <v>561</v>
      </c>
      <c r="B562" s="17" t="s">
        <v>21</v>
      </c>
      <c r="C562" s="18" t="s">
        <v>22</v>
      </c>
      <c r="D562" s="17" t="s">
        <v>23</v>
      </c>
      <c r="E562" s="5" t="s">
        <v>865</v>
      </c>
      <c r="F562" s="6" t="s">
        <v>1577</v>
      </c>
      <c r="G562" s="7" t="s">
        <v>1578</v>
      </c>
      <c r="H562" s="8">
        <v>100000</v>
      </c>
      <c r="I562" s="8">
        <v>100659.9</v>
      </c>
      <c r="J562" s="9">
        <v>83190</v>
      </c>
      <c r="K562" s="10" t="s">
        <v>2282</v>
      </c>
      <c r="L562" s="10" t="s">
        <v>44</v>
      </c>
      <c r="M562" s="10" t="s">
        <v>45</v>
      </c>
      <c r="N562" s="10" t="s">
        <v>46</v>
      </c>
      <c r="O562" s="12" t="s">
        <v>2283</v>
      </c>
    </row>
    <row r="563" spans="1:15" ht="38.25" x14ac:dyDescent="0.2">
      <c r="A563" s="4">
        <v>562</v>
      </c>
      <c r="B563" s="17" t="s">
        <v>21</v>
      </c>
      <c r="C563" s="18" t="s">
        <v>22</v>
      </c>
      <c r="D563" s="17" t="s">
        <v>32</v>
      </c>
      <c r="E563" s="5" t="s">
        <v>1579</v>
      </c>
      <c r="F563" s="6" t="s">
        <v>1580</v>
      </c>
      <c r="G563" s="7" t="s">
        <v>1578</v>
      </c>
      <c r="H563" s="8">
        <v>2397232</v>
      </c>
      <c r="I563" s="8">
        <v>2450973</v>
      </c>
      <c r="J563" s="9">
        <v>2025597</v>
      </c>
      <c r="K563" s="10" t="s">
        <v>2102</v>
      </c>
      <c r="L563" s="10" t="s">
        <v>44</v>
      </c>
      <c r="M563" s="10" t="s">
        <v>45</v>
      </c>
      <c r="N563" s="10" t="s">
        <v>46</v>
      </c>
      <c r="O563" s="12" t="s">
        <v>2103</v>
      </c>
    </row>
    <row r="564" spans="1:15" ht="38.25" x14ac:dyDescent="0.2">
      <c r="A564" s="4">
        <v>563</v>
      </c>
      <c r="B564" s="17" t="s">
        <v>30</v>
      </c>
      <c r="C564" s="18" t="s">
        <v>181</v>
      </c>
      <c r="D564" s="17" t="s">
        <v>32</v>
      </c>
      <c r="E564" s="5" t="s">
        <v>1581</v>
      </c>
      <c r="F564" s="6" t="s">
        <v>1582</v>
      </c>
      <c r="G564" s="7" t="s">
        <v>1578</v>
      </c>
      <c r="H564" s="8">
        <v>7239649</v>
      </c>
      <c r="I564" s="8">
        <v>7564738.1900000004</v>
      </c>
      <c r="J564" s="9">
        <v>6251849.7400000002</v>
      </c>
      <c r="K564" s="10" t="s">
        <v>2190</v>
      </c>
      <c r="L564" s="10" t="s">
        <v>44</v>
      </c>
      <c r="M564" s="10" t="s">
        <v>45</v>
      </c>
      <c r="N564" s="10" t="s">
        <v>46</v>
      </c>
      <c r="O564" s="12" t="s">
        <v>2145</v>
      </c>
    </row>
    <row r="565" spans="1:15" ht="38.25" x14ac:dyDescent="0.2">
      <c r="A565" s="4">
        <v>564</v>
      </c>
      <c r="B565" s="17" t="s">
        <v>79</v>
      </c>
      <c r="C565" s="18" t="s">
        <v>748</v>
      </c>
      <c r="D565" s="17" t="s">
        <v>39</v>
      </c>
      <c r="E565" s="5" t="s">
        <v>1583</v>
      </c>
      <c r="F565" s="6" t="s">
        <v>1584</v>
      </c>
      <c r="G565" s="7" t="s">
        <v>1585</v>
      </c>
      <c r="H565" s="8">
        <v>0</v>
      </c>
      <c r="I565" s="8"/>
      <c r="J565" s="9"/>
      <c r="K565" s="10" t="s">
        <v>2276</v>
      </c>
      <c r="L565" s="10" t="s">
        <v>44</v>
      </c>
      <c r="M565" s="10" t="s">
        <v>45</v>
      </c>
      <c r="N565" s="10" t="s">
        <v>46</v>
      </c>
      <c r="O565" s="12" t="s">
        <v>2277</v>
      </c>
    </row>
    <row r="566" spans="1:15" ht="51" x14ac:dyDescent="0.2">
      <c r="A566" s="4">
        <v>565</v>
      </c>
      <c r="B566" s="17" t="s">
        <v>21</v>
      </c>
      <c r="C566" s="18" t="s">
        <v>22</v>
      </c>
      <c r="D566" s="17" t="s">
        <v>39</v>
      </c>
      <c r="E566" s="5" t="s">
        <v>1586</v>
      </c>
      <c r="F566" s="6" t="s">
        <v>1587</v>
      </c>
      <c r="G566" s="7" t="s">
        <v>1588</v>
      </c>
      <c r="H566" s="8">
        <v>276200</v>
      </c>
      <c r="I566" s="8">
        <v>324764</v>
      </c>
      <c r="J566" s="9">
        <v>268400</v>
      </c>
      <c r="K566" s="10" t="s">
        <v>1589</v>
      </c>
      <c r="L566" s="10" t="s">
        <v>1590</v>
      </c>
      <c r="M566" s="10">
        <v>10200</v>
      </c>
      <c r="N566" s="10" t="s">
        <v>704</v>
      </c>
      <c r="O566" s="12">
        <v>28457978</v>
      </c>
    </row>
    <row r="567" spans="1:15" ht="38.25" x14ac:dyDescent="0.2">
      <c r="A567" s="4">
        <v>566</v>
      </c>
      <c r="B567" s="17" t="s">
        <v>21</v>
      </c>
      <c r="C567" s="18" t="s">
        <v>22</v>
      </c>
      <c r="D567" s="17" t="s">
        <v>23</v>
      </c>
      <c r="E567" s="5" t="s">
        <v>1591</v>
      </c>
      <c r="F567" s="6"/>
      <c r="G567" s="7" t="s">
        <v>1592</v>
      </c>
      <c r="H567" s="8">
        <v>0</v>
      </c>
      <c r="I567" s="8">
        <v>65000</v>
      </c>
      <c r="J567" s="9"/>
      <c r="K567" s="10" t="s">
        <v>2278</v>
      </c>
      <c r="L567" s="10" t="s">
        <v>44</v>
      </c>
      <c r="M567" s="10" t="s">
        <v>45</v>
      </c>
      <c r="N567" s="10" t="s">
        <v>46</v>
      </c>
      <c r="O567" s="12" t="s">
        <v>2279</v>
      </c>
    </row>
    <row r="568" spans="1:15" ht="38.25" x14ac:dyDescent="0.2">
      <c r="A568" s="4">
        <v>567</v>
      </c>
      <c r="B568" s="17" t="s">
        <v>21</v>
      </c>
      <c r="C568" s="18" t="s">
        <v>22</v>
      </c>
      <c r="D568" s="17" t="s">
        <v>23</v>
      </c>
      <c r="E568" s="5" t="s">
        <v>1593</v>
      </c>
      <c r="F568" s="6"/>
      <c r="G568" s="7" t="s">
        <v>1592</v>
      </c>
      <c r="H568" s="8">
        <v>0</v>
      </c>
      <c r="I568" s="8">
        <v>91450</v>
      </c>
      <c r="J568" s="9"/>
      <c r="K568" s="10" t="s">
        <v>2274</v>
      </c>
      <c r="L568" s="10" t="s">
        <v>44</v>
      </c>
      <c r="M568" s="10" t="s">
        <v>45</v>
      </c>
      <c r="N568" s="10" t="s">
        <v>46</v>
      </c>
      <c r="O568" s="12" t="s">
        <v>2275</v>
      </c>
    </row>
    <row r="569" spans="1:15" ht="38.25" x14ac:dyDescent="0.2">
      <c r="A569" s="4">
        <v>568</v>
      </c>
      <c r="B569" s="17" t="s">
        <v>21</v>
      </c>
      <c r="C569" s="18" t="s">
        <v>22</v>
      </c>
      <c r="D569" s="17" t="s">
        <v>23</v>
      </c>
      <c r="E569" s="5" t="s">
        <v>1594</v>
      </c>
      <c r="F569" s="6"/>
      <c r="G569" s="7" t="s">
        <v>1592</v>
      </c>
      <c r="H569" s="8">
        <v>0</v>
      </c>
      <c r="I569" s="8">
        <v>70840</v>
      </c>
      <c r="J569" s="9"/>
      <c r="K569" s="10" t="s">
        <v>2272</v>
      </c>
      <c r="L569" s="10" t="s">
        <v>44</v>
      </c>
      <c r="M569" s="10" t="s">
        <v>45</v>
      </c>
      <c r="N569" s="10" t="s">
        <v>46</v>
      </c>
      <c r="O569" s="12" t="s">
        <v>2273</v>
      </c>
    </row>
    <row r="570" spans="1:15" ht="38.25" x14ac:dyDescent="0.2">
      <c r="A570" s="4">
        <v>569</v>
      </c>
      <c r="B570" s="17" t="s">
        <v>21</v>
      </c>
      <c r="C570" s="18" t="s">
        <v>22</v>
      </c>
      <c r="D570" s="17" t="s">
        <v>39</v>
      </c>
      <c r="E570" s="5" t="s">
        <v>1595</v>
      </c>
      <c r="F570" s="6"/>
      <c r="G570" s="7" t="s">
        <v>1592</v>
      </c>
      <c r="H570" s="8">
        <v>0</v>
      </c>
      <c r="I570" s="8">
        <v>890000</v>
      </c>
      <c r="J570" s="9">
        <v>735537</v>
      </c>
      <c r="K570" s="10" t="s">
        <v>2269</v>
      </c>
      <c r="L570" s="10" t="s">
        <v>44</v>
      </c>
      <c r="M570" s="10" t="s">
        <v>45</v>
      </c>
      <c r="N570" s="10" t="s">
        <v>46</v>
      </c>
      <c r="O570" s="12" t="s">
        <v>2270</v>
      </c>
    </row>
    <row r="571" spans="1:15" ht="38.25" x14ac:dyDescent="0.2">
      <c r="A571" s="4">
        <v>570</v>
      </c>
      <c r="B571" s="17" t="s">
        <v>21</v>
      </c>
      <c r="C571" s="18" t="s">
        <v>22</v>
      </c>
      <c r="D571" s="17" t="s">
        <v>23</v>
      </c>
      <c r="E571" s="5" t="s">
        <v>1596</v>
      </c>
      <c r="F571" s="6"/>
      <c r="G571" s="7" t="s">
        <v>1597</v>
      </c>
      <c r="H571" s="8">
        <v>0</v>
      </c>
      <c r="I571" s="8">
        <v>116765</v>
      </c>
      <c r="J571" s="9">
        <v>96500</v>
      </c>
      <c r="K571" s="10" t="s">
        <v>2268</v>
      </c>
      <c r="L571" s="10" t="s">
        <v>44</v>
      </c>
      <c r="M571" s="10" t="s">
        <v>45</v>
      </c>
      <c r="N571" s="10" t="s">
        <v>46</v>
      </c>
      <c r="O571" s="12" t="s">
        <v>2271</v>
      </c>
    </row>
    <row r="572" spans="1:15" ht="38.25" x14ac:dyDescent="0.2">
      <c r="A572" s="4">
        <v>571</v>
      </c>
      <c r="B572" s="17" t="s">
        <v>21</v>
      </c>
      <c r="C572" s="18" t="s">
        <v>22</v>
      </c>
      <c r="D572" s="17" t="s">
        <v>39</v>
      </c>
      <c r="E572" s="5" t="s">
        <v>1598</v>
      </c>
      <c r="F572" s="6"/>
      <c r="G572" s="7" t="s">
        <v>1599</v>
      </c>
      <c r="H572" s="8">
        <v>0</v>
      </c>
      <c r="I572" s="8">
        <v>117896.85</v>
      </c>
      <c r="J572" s="9">
        <v>102519</v>
      </c>
      <c r="K572" s="10" t="s">
        <v>2266</v>
      </c>
      <c r="L572" s="10" t="s">
        <v>44</v>
      </c>
      <c r="M572" s="10" t="s">
        <v>45</v>
      </c>
      <c r="N572" s="10" t="s">
        <v>46</v>
      </c>
      <c r="O572" s="12" t="s">
        <v>2267</v>
      </c>
    </row>
    <row r="573" spans="1:15" ht="38.25" x14ac:dyDescent="0.2">
      <c r="A573" s="4">
        <v>572</v>
      </c>
      <c r="B573" s="17" t="s">
        <v>79</v>
      </c>
      <c r="C573" s="18" t="s">
        <v>748</v>
      </c>
      <c r="D573" s="17" t="s">
        <v>39</v>
      </c>
      <c r="E573" s="5" t="s">
        <v>1600</v>
      </c>
      <c r="F573" s="6" t="s">
        <v>1601</v>
      </c>
      <c r="G573" s="7" t="s">
        <v>1578</v>
      </c>
      <c r="H573" s="8">
        <v>0</v>
      </c>
      <c r="I573" s="8"/>
      <c r="J573" s="9"/>
      <c r="K573" s="10" t="s">
        <v>2280</v>
      </c>
      <c r="L573" s="10" t="s">
        <v>44</v>
      </c>
      <c r="M573" s="10" t="s">
        <v>45</v>
      </c>
      <c r="N573" s="10" t="s">
        <v>46</v>
      </c>
      <c r="O573" s="12" t="s">
        <v>2277</v>
      </c>
    </row>
    <row r="574" spans="1:15" ht="38.25" x14ac:dyDescent="0.2">
      <c r="A574" s="4">
        <v>573</v>
      </c>
      <c r="B574" s="17" t="s">
        <v>21</v>
      </c>
      <c r="C574" s="18" t="s">
        <v>22</v>
      </c>
      <c r="D574" s="17" t="s">
        <v>39</v>
      </c>
      <c r="E574" s="5" t="s">
        <v>1602</v>
      </c>
      <c r="F574" s="6" t="s">
        <v>1603</v>
      </c>
      <c r="G574" s="7" t="s">
        <v>1604</v>
      </c>
      <c r="H574" s="8">
        <v>0</v>
      </c>
      <c r="I574" s="8">
        <v>332782.67</v>
      </c>
      <c r="J574" s="9">
        <v>275027</v>
      </c>
      <c r="K574" s="10" t="s">
        <v>2264</v>
      </c>
      <c r="L574" s="10" t="s">
        <v>44</v>
      </c>
      <c r="M574" s="10" t="s">
        <v>45</v>
      </c>
      <c r="N574" s="10" t="s">
        <v>46</v>
      </c>
      <c r="O574" s="12" t="s">
        <v>2265</v>
      </c>
    </row>
    <row r="575" spans="1:15" ht="38.25" x14ac:dyDescent="0.2">
      <c r="A575" s="4">
        <v>574</v>
      </c>
      <c r="B575" s="17" t="s">
        <v>21</v>
      </c>
      <c r="C575" s="18" t="s">
        <v>22</v>
      </c>
      <c r="D575" s="17" t="s">
        <v>32</v>
      </c>
      <c r="E575" s="5" t="s">
        <v>1605</v>
      </c>
      <c r="F575" s="6" t="s">
        <v>1606</v>
      </c>
      <c r="G575" s="7" t="s">
        <v>1607</v>
      </c>
      <c r="H575" s="8">
        <v>0</v>
      </c>
      <c r="I575" s="8">
        <v>1936000</v>
      </c>
      <c r="J575" s="9">
        <v>1600000</v>
      </c>
      <c r="K575" s="10" t="s">
        <v>2262</v>
      </c>
      <c r="L575" s="10" t="s">
        <v>44</v>
      </c>
      <c r="M575" s="10" t="s">
        <v>45</v>
      </c>
      <c r="N575" s="10" t="s">
        <v>46</v>
      </c>
      <c r="O575" s="12" t="s">
        <v>2263</v>
      </c>
    </row>
    <row r="576" spans="1:15" ht="89.25" x14ac:dyDescent="0.2">
      <c r="A576" s="4">
        <v>575</v>
      </c>
      <c r="B576" s="17" t="s">
        <v>21</v>
      </c>
      <c r="C576" s="18" t="s">
        <v>22</v>
      </c>
      <c r="D576" s="17" t="s">
        <v>32</v>
      </c>
      <c r="E576" s="5" t="s">
        <v>1608</v>
      </c>
      <c r="F576" s="6" t="s">
        <v>1609</v>
      </c>
      <c r="G576" s="7" t="s">
        <v>1610</v>
      </c>
      <c r="H576" s="8">
        <v>380000</v>
      </c>
      <c r="I576" s="8">
        <v>370725</v>
      </c>
      <c r="J576" s="9">
        <v>306384</v>
      </c>
      <c r="K576" s="10" t="s">
        <v>2260</v>
      </c>
      <c r="L576" s="10" t="s">
        <v>44</v>
      </c>
      <c r="M576" s="10" t="s">
        <v>45</v>
      </c>
      <c r="N576" s="10" t="s">
        <v>46</v>
      </c>
      <c r="O576" s="12" t="s">
        <v>2261</v>
      </c>
    </row>
    <row r="577" spans="1:15" ht="38.25" x14ac:dyDescent="0.2">
      <c r="A577" s="4">
        <v>576</v>
      </c>
      <c r="B577" s="17" t="s">
        <v>21</v>
      </c>
      <c r="C577" s="18" t="s">
        <v>22</v>
      </c>
      <c r="D577" s="17" t="s">
        <v>23</v>
      </c>
      <c r="E577" s="5" t="s">
        <v>1611</v>
      </c>
      <c r="F577" s="6" t="s">
        <v>1612</v>
      </c>
      <c r="G577" s="7" t="s">
        <v>1613</v>
      </c>
      <c r="H577" s="8">
        <v>0</v>
      </c>
      <c r="I577" s="8">
        <v>883300</v>
      </c>
      <c r="J577" s="9">
        <v>730000</v>
      </c>
      <c r="K577" s="10" t="s">
        <v>2142</v>
      </c>
      <c r="L577" s="10" t="s">
        <v>44</v>
      </c>
      <c r="M577" s="10" t="s">
        <v>45</v>
      </c>
      <c r="N577" s="10" t="s">
        <v>46</v>
      </c>
      <c r="O577" s="12" t="s">
        <v>2143</v>
      </c>
    </row>
    <row r="578" spans="1:15" ht="63.75" x14ac:dyDescent="0.2">
      <c r="A578" s="4">
        <v>577</v>
      </c>
      <c r="B578" s="17" t="s">
        <v>21</v>
      </c>
      <c r="C578" s="18" t="s">
        <v>22</v>
      </c>
      <c r="D578" s="17" t="s">
        <v>32</v>
      </c>
      <c r="E578" s="5" t="s">
        <v>1614</v>
      </c>
      <c r="F578" s="6" t="s">
        <v>1615</v>
      </c>
      <c r="G578" s="7" t="s">
        <v>1616</v>
      </c>
      <c r="H578" s="8">
        <v>4200000</v>
      </c>
      <c r="I578" s="8">
        <v>4707142</v>
      </c>
      <c r="J578" s="9">
        <v>3930000</v>
      </c>
      <c r="K578" s="10" t="s">
        <v>2258</v>
      </c>
      <c r="L578" s="10" t="s">
        <v>44</v>
      </c>
      <c r="M578" s="10" t="s">
        <v>45</v>
      </c>
      <c r="N578" s="10" t="s">
        <v>46</v>
      </c>
      <c r="O578" s="12" t="s">
        <v>2259</v>
      </c>
    </row>
    <row r="579" spans="1:15" ht="51" x14ac:dyDescent="0.2">
      <c r="A579" s="4">
        <v>578</v>
      </c>
      <c r="B579" s="17" t="s">
        <v>21</v>
      </c>
      <c r="C579" s="18" t="s">
        <v>22</v>
      </c>
      <c r="D579" s="17" t="s">
        <v>23</v>
      </c>
      <c r="E579" s="5" t="s">
        <v>1617</v>
      </c>
      <c r="F579" s="6" t="s">
        <v>1618</v>
      </c>
      <c r="G579" s="7" t="s">
        <v>1619</v>
      </c>
      <c r="H579" s="8">
        <v>0</v>
      </c>
      <c r="I579" s="8">
        <v>411400</v>
      </c>
      <c r="J579" s="9">
        <v>340000</v>
      </c>
      <c r="K579" s="10" t="s">
        <v>2142</v>
      </c>
      <c r="L579" s="10" t="s">
        <v>44</v>
      </c>
      <c r="M579" s="10" t="s">
        <v>45</v>
      </c>
      <c r="N579" s="10" t="s">
        <v>46</v>
      </c>
      <c r="O579" s="12" t="s">
        <v>2143</v>
      </c>
    </row>
    <row r="580" spans="1:15" ht="38.25" x14ac:dyDescent="0.2">
      <c r="A580" s="4">
        <v>579</v>
      </c>
      <c r="B580" s="17" t="s">
        <v>21</v>
      </c>
      <c r="C580" s="18" t="s">
        <v>22</v>
      </c>
      <c r="D580" s="17" t="s">
        <v>39</v>
      </c>
      <c r="E580" s="5" t="s">
        <v>1620</v>
      </c>
      <c r="F580" s="6" t="s">
        <v>1621</v>
      </c>
      <c r="G580" s="7" t="s">
        <v>1622</v>
      </c>
      <c r="H580" s="8">
        <v>0</v>
      </c>
      <c r="I580" s="8">
        <v>115270</v>
      </c>
      <c r="J580" s="9">
        <v>115270</v>
      </c>
      <c r="K580" s="10" t="s">
        <v>2071</v>
      </c>
      <c r="L580" s="10" t="s">
        <v>44</v>
      </c>
      <c r="M580" s="10" t="s">
        <v>45</v>
      </c>
      <c r="N580" s="10" t="s">
        <v>46</v>
      </c>
      <c r="O580" s="12" t="s">
        <v>2076</v>
      </c>
    </row>
    <row r="581" spans="1:15" ht="38.25" x14ac:dyDescent="0.2">
      <c r="A581" s="4">
        <v>580</v>
      </c>
      <c r="B581" s="17" t="s">
        <v>21</v>
      </c>
      <c r="C581" s="18" t="s">
        <v>22</v>
      </c>
      <c r="D581" s="17" t="s">
        <v>23</v>
      </c>
      <c r="E581" s="5" t="s">
        <v>1623</v>
      </c>
      <c r="F581" s="6" t="s">
        <v>1624</v>
      </c>
      <c r="G581" s="7" t="s">
        <v>1564</v>
      </c>
      <c r="H581" s="8">
        <v>0</v>
      </c>
      <c r="I581" s="8">
        <v>94380</v>
      </c>
      <c r="J581" s="9">
        <v>79800</v>
      </c>
      <c r="K581" s="10" t="s">
        <v>2256</v>
      </c>
      <c r="L581" s="10" t="s">
        <v>44</v>
      </c>
      <c r="M581" s="10" t="s">
        <v>45</v>
      </c>
      <c r="N581" s="10" t="s">
        <v>46</v>
      </c>
      <c r="O581" s="12" t="s">
        <v>2257</v>
      </c>
    </row>
    <row r="582" spans="1:15" ht="38.25" x14ac:dyDescent="0.2">
      <c r="A582" s="4">
        <v>581</v>
      </c>
      <c r="B582" s="17" t="s">
        <v>21</v>
      </c>
      <c r="C582" s="18" t="s">
        <v>22</v>
      </c>
      <c r="D582" s="17" t="s">
        <v>32</v>
      </c>
      <c r="E582" s="5" t="s">
        <v>1625</v>
      </c>
      <c r="F582" s="6" t="s">
        <v>1626</v>
      </c>
      <c r="G582" s="7" t="s">
        <v>1597</v>
      </c>
      <c r="H582" s="8">
        <v>0</v>
      </c>
      <c r="I582" s="8">
        <v>463877.7</v>
      </c>
      <c r="J582" s="9">
        <v>383370</v>
      </c>
      <c r="K582" s="10" t="s">
        <v>2078</v>
      </c>
      <c r="L582" s="10" t="s">
        <v>44</v>
      </c>
      <c r="M582" s="10" t="s">
        <v>45</v>
      </c>
      <c r="N582" s="10" t="s">
        <v>46</v>
      </c>
      <c r="O582" s="12" t="s">
        <v>2077</v>
      </c>
    </row>
    <row r="583" spans="1:15" ht="51" x14ac:dyDescent="0.2">
      <c r="A583" s="4">
        <v>582</v>
      </c>
      <c r="B583" s="17" t="s">
        <v>30</v>
      </c>
      <c r="C583" s="18" t="s">
        <v>181</v>
      </c>
      <c r="D583" s="17" t="s">
        <v>32</v>
      </c>
      <c r="E583" s="5" t="s">
        <v>1627</v>
      </c>
      <c r="F583" s="6" t="s">
        <v>1628</v>
      </c>
      <c r="G583" s="7" t="s">
        <v>1629</v>
      </c>
      <c r="H583" s="8">
        <v>34349000</v>
      </c>
      <c r="I583" s="8">
        <v>34030264.409999996</v>
      </c>
      <c r="J583" s="9">
        <v>28124185.460000001</v>
      </c>
      <c r="K583" s="23" t="s">
        <v>2134</v>
      </c>
      <c r="L583" s="10" t="s">
        <v>44</v>
      </c>
      <c r="M583" s="10" t="s">
        <v>45</v>
      </c>
      <c r="N583" s="10" t="s">
        <v>46</v>
      </c>
      <c r="O583" s="12" t="s">
        <v>2090</v>
      </c>
    </row>
    <row r="584" spans="1:15" ht="38.25" x14ac:dyDescent="0.2">
      <c r="A584" s="4">
        <v>583</v>
      </c>
      <c r="B584" s="17" t="s">
        <v>21</v>
      </c>
      <c r="C584" s="18" t="s">
        <v>22</v>
      </c>
      <c r="D584" s="17" t="s">
        <v>39</v>
      </c>
      <c r="E584" s="5" t="s">
        <v>1630</v>
      </c>
      <c r="F584" s="6" t="s">
        <v>1631</v>
      </c>
      <c r="G584" s="7" t="s">
        <v>1588</v>
      </c>
      <c r="H584" s="8">
        <v>0</v>
      </c>
      <c r="I584" s="8">
        <v>85305.600000000006</v>
      </c>
      <c r="J584" s="9">
        <v>70500</v>
      </c>
      <c r="K584" s="10" t="s">
        <v>1632</v>
      </c>
      <c r="L584" s="10" t="s">
        <v>1633</v>
      </c>
      <c r="M584" s="10">
        <v>58601</v>
      </c>
      <c r="N584" s="10" t="s">
        <v>1634</v>
      </c>
      <c r="O584" s="12">
        <v>47903783</v>
      </c>
    </row>
    <row r="585" spans="1:15" ht="38.25" x14ac:dyDescent="0.2">
      <c r="A585" s="4">
        <v>584</v>
      </c>
      <c r="B585" s="17" t="s">
        <v>21</v>
      </c>
      <c r="C585" s="18" t="s">
        <v>22</v>
      </c>
      <c r="D585" s="17" t="s">
        <v>23</v>
      </c>
      <c r="E585" s="5" t="s">
        <v>1171</v>
      </c>
      <c r="F585" s="6"/>
      <c r="G585" s="7" t="s">
        <v>1635</v>
      </c>
      <c r="H585" s="8">
        <v>0</v>
      </c>
      <c r="I585" s="8"/>
      <c r="J585" s="9">
        <v>72000</v>
      </c>
      <c r="K585" s="10" t="s">
        <v>2254</v>
      </c>
      <c r="L585" s="10" t="s">
        <v>44</v>
      </c>
      <c r="M585" s="10" t="s">
        <v>45</v>
      </c>
      <c r="N585" s="10" t="s">
        <v>46</v>
      </c>
      <c r="O585" s="12" t="s">
        <v>2255</v>
      </c>
    </row>
    <row r="586" spans="1:15" ht="38.25" x14ac:dyDescent="0.2">
      <c r="A586" s="4">
        <v>585</v>
      </c>
      <c r="B586" s="17" t="s">
        <v>21</v>
      </c>
      <c r="C586" s="18" t="s">
        <v>22</v>
      </c>
      <c r="D586" s="17" t="s">
        <v>39</v>
      </c>
      <c r="E586" s="5" t="s">
        <v>1636</v>
      </c>
      <c r="F586" s="6"/>
      <c r="G586" s="7" t="s">
        <v>1635</v>
      </c>
      <c r="H586" s="8">
        <v>0</v>
      </c>
      <c r="I586" s="8">
        <v>73755.98</v>
      </c>
      <c r="J586" s="9">
        <v>60955.35</v>
      </c>
      <c r="K586" s="10" t="s">
        <v>2252</v>
      </c>
      <c r="L586" s="10" t="s">
        <v>44</v>
      </c>
      <c r="M586" s="10" t="s">
        <v>45</v>
      </c>
      <c r="N586" s="10" t="s">
        <v>46</v>
      </c>
      <c r="O586" s="12" t="s">
        <v>2253</v>
      </c>
    </row>
    <row r="587" spans="1:15" ht="38.25" x14ac:dyDescent="0.2">
      <c r="A587" s="4">
        <v>586</v>
      </c>
      <c r="B587" s="17" t="s">
        <v>21</v>
      </c>
      <c r="C587" s="18" t="s">
        <v>22</v>
      </c>
      <c r="D587" s="17" t="s">
        <v>39</v>
      </c>
      <c r="E587" s="5" t="s">
        <v>1637</v>
      </c>
      <c r="F587" s="6" t="s">
        <v>1638</v>
      </c>
      <c r="G587" s="7" t="s">
        <v>1639</v>
      </c>
      <c r="H587" s="8">
        <v>0</v>
      </c>
      <c r="I587" s="8">
        <v>126673.88</v>
      </c>
      <c r="J587" s="9">
        <v>104689.16</v>
      </c>
      <c r="K587" s="10" t="s">
        <v>2250</v>
      </c>
      <c r="L587" s="10" t="s">
        <v>44</v>
      </c>
      <c r="M587" s="10" t="s">
        <v>45</v>
      </c>
      <c r="N587" s="10" t="s">
        <v>46</v>
      </c>
      <c r="O587" s="24" t="s">
        <v>2251</v>
      </c>
    </row>
    <row r="588" spans="1:15" ht="38.25" x14ac:dyDescent="0.2">
      <c r="A588" s="4">
        <v>587</v>
      </c>
      <c r="B588" s="17" t="s">
        <v>21</v>
      </c>
      <c r="C588" s="18" t="s">
        <v>22</v>
      </c>
      <c r="D588" s="17" t="s">
        <v>32</v>
      </c>
      <c r="E588" s="5" t="s">
        <v>1640</v>
      </c>
      <c r="F588" s="6" t="s">
        <v>1641</v>
      </c>
      <c r="G588" s="7" t="s">
        <v>1635</v>
      </c>
      <c r="H588" s="8">
        <v>0</v>
      </c>
      <c r="I588" s="8">
        <v>2071619.22</v>
      </c>
      <c r="J588" s="9">
        <v>1712082</v>
      </c>
      <c r="K588" s="10" t="s">
        <v>2249</v>
      </c>
      <c r="L588" s="10" t="s">
        <v>44</v>
      </c>
      <c r="M588" s="10" t="s">
        <v>45</v>
      </c>
      <c r="N588" s="10" t="s">
        <v>46</v>
      </c>
      <c r="O588" s="12" t="s">
        <v>2234</v>
      </c>
    </row>
    <row r="589" spans="1:15" ht="38.25" x14ac:dyDescent="0.2">
      <c r="A589" s="4">
        <v>588</v>
      </c>
      <c r="B589" s="17" t="s">
        <v>21</v>
      </c>
      <c r="C589" s="18" t="s">
        <v>22</v>
      </c>
      <c r="D589" s="17" t="s">
        <v>23</v>
      </c>
      <c r="E589" s="5" t="s">
        <v>1642</v>
      </c>
      <c r="F589" s="6" t="s">
        <v>1643</v>
      </c>
      <c r="G589" s="7" t="s">
        <v>1644</v>
      </c>
      <c r="H589" s="8">
        <v>0</v>
      </c>
      <c r="I589" s="8">
        <v>82054.94</v>
      </c>
      <c r="J589" s="9">
        <v>67814</v>
      </c>
      <c r="K589" s="10" t="s">
        <v>2248</v>
      </c>
      <c r="L589" s="10" t="s">
        <v>44</v>
      </c>
      <c r="M589" s="10" t="s">
        <v>45</v>
      </c>
      <c r="N589" s="10" t="s">
        <v>46</v>
      </c>
      <c r="O589" s="12" t="s">
        <v>2247</v>
      </c>
    </row>
    <row r="590" spans="1:15" ht="38.25" x14ac:dyDescent="0.2">
      <c r="A590" s="4">
        <v>589</v>
      </c>
      <c r="B590" s="17" t="s">
        <v>21</v>
      </c>
      <c r="C590" s="18" t="s">
        <v>22</v>
      </c>
      <c r="D590" s="17" t="s">
        <v>39</v>
      </c>
      <c r="E590" s="5" t="s">
        <v>1645</v>
      </c>
      <c r="F590" s="6"/>
      <c r="G590" s="7" t="s">
        <v>1646</v>
      </c>
      <c r="H590" s="8">
        <v>0</v>
      </c>
      <c r="I590" s="8"/>
      <c r="J590" s="9">
        <v>98819.5</v>
      </c>
      <c r="K590" s="10" t="s">
        <v>2245</v>
      </c>
      <c r="L590" s="10" t="s">
        <v>44</v>
      </c>
      <c r="M590" s="10" t="s">
        <v>45</v>
      </c>
      <c r="N590" s="10" t="s">
        <v>46</v>
      </c>
      <c r="O590" s="12" t="s">
        <v>2246</v>
      </c>
    </row>
    <row r="591" spans="1:15" ht="38.25" x14ac:dyDescent="0.2">
      <c r="A591" s="4">
        <v>590</v>
      </c>
      <c r="B591" s="17" t="s">
        <v>21</v>
      </c>
      <c r="C591" s="18" t="s">
        <v>22</v>
      </c>
      <c r="D591" s="17" t="s">
        <v>39</v>
      </c>
      <c r="E591" s="5" t="s">
        <v>1647</v>
      </c>
      <c r="F591" s="6"/>
      <c r="G591" s="7" t="s">
        <v>1648</v>
      </c>
      <c r="H591" s="8">
        <v>0</v>
      </c>
      <c r="I591" s="8">
        <v>70384</v>
      </c>
      <c r="J591" s="9"/>
      <c r="K591" s="10" t="s">
        <v>2204</v>
      </c>
      <c r="L591" s="10" t="s">
        <v>44</v>
      </c>
      <c r="M591" s="10" t="s">
        <v>45</v>
      </c>
      <c r="N591" s="10" t="s">
        <v>46</v>
      </c>
      <c r="O591" s="12" t="s">
        <v>2205</v>
      </c>
    </row>
    <row r="592" spans="1:15" ht="51" x14ac:dyDescent="0.2">
      <c r="A592" s="4">
        <v>591</v>
      </c>
      <c r="B592" s="17" t="s">
        <v>21</v>
      </c>
      <c r="C592" s="18" t="s">
        <v>22</v>
      </c>
      <c r="D592" s="17" t="s">
        <v>32</v>
      </c>
      <c r="E592" s="5" t="s">
        <v>1649</v>
      </c>
      <c r="F592" s="6" t="s">
        <v>1650</v>
      </c>
      <c r="G592" s="7" t="s">
        <v>1651</v>
      </c>
      <c r="H592" s="8">
        <v>4000000</v>
      </c>
      <c r="I592" s="8">
        <v>3902504.48</v>
      </c>
      <c r="J592" s="9">
        <v>3225210.31</v>
      </c>
      <c r="K592" s="10" t="s">
        <v>2243</v>
      </c>
      <c r="L592" s="10" t="s">
        <v>44</v>
      </c>
      <c r="M592" s="10" t="s">
        <v>45</v>
      </c>
      <c r="N592" s="10" t="s">
        <v>46</v>
      </c>
      <c r="O592" s="12" t="s">
        <v>2244</v>
      </c>
    </row>
    <row r="593" spans="1:15" ht="38.25" x14ac:dyDescent="0.2">
      <c r="A593" s="4">
        <v>592</v>
      </c>
      <c r="B593" s="17" t="s">
        <v>21</v>
      </c>
      <c r="C593" s="18" t="s">
        <v>22</v>
      </c>
      <c r="D593" s="17" t="s">
        <v>23</v>
      </c>
      <c r="E593" s="5" t="s">
        <v>1652</v>
      </c>
      <c r="F593" s="6" t="s">
        <v>1653</v>
      </c>
      <c r="G593" s="7" t="s">
        <v>1654</v>
      </c>
      <c r="H593" s="8">
        <v>0</v>
      </c>
      <c r="I593" s="8">
        <v>58880.800000000003</v>
      </c>
      <c r="J593" s="9">
        <v>53528</v>
      </c>
      <c r="K593" s="10" t="s">
        <v>2071</v>
      </c>
      <c r="L593" s="10" t="s">
        <v>44</v>
      </c>
      <c r="M593" s="10" t="s">
        <v>45</v>
      </c>
      <c r="N593" s="10" t="s">
        <v>46</v>
      </c>
      <c r="O593" s="12" t="s">
        <v>2076</v>
      </c>
    </row>
    <row r="594" spans="1:15" ht="38.25" x14ac:dyDescent="0.2">
      <c r="A594" s="4">
        <v>593</v>
      </c>
      <c r="B594" s="17" t="s">
        <v>21</v>
      </c>
      <c r="C594" s="18" t="s">
        <v>22</v>
      </c>
      <c r="D594" s="17" t="s">
        <v>23</v>
      </c>
      <c r="E594" s="5" t="s">
        <v>1655</v>
      </c>
      <c r="F594" s="6" t="s">
        <v>1656</v>
      </c>
      <c r="G594" s="7" t="s">
        <v>1657</v>
      </c>
      <c r="H594" s="8">
        <v>0</v>
      </c>
      <c r="I594" s="8">
        <v>153760</v>
      </c>
      <c r="J594" s="9">
        <v>153760</v>
      </c>
      <c r="K594" s="10" t="s">
        <v>2071</v>
      </c>
      <c r="L594" s="10" t="s">
        <v>44</v>
      </c>
      <c r="M594" s="10" t="s">
        <v>45</v>
      </c>
      <c r="N594" s="10" t="s">
        <v>46</v>
      </c>
      <c r="O594" s="12" t="s">
        <v>2076</v>
      </c>
    </row>
    <row r="595" spans="1:15" ht="38.25" x14ac:dyDescent="0.2">
      <c r="A595" s="4">
        <v>594</v>
      </c>
      <c r="B595" s="17" t="s">
        <v>21</v>
      </c>
      <c r="C595" s="18" t="s">
        <v>22</v>
      </c>
      <c r="D595" s="17" t="s">
        <v>39</v>
      </c>
      <c r="E595" s="5" t="s">
        <v>1658</v>
      </c>
      <c r="F595" s="6" t="s">
        <v>1659</v>
      </c>
      <c r="G595" s="7" t="s">
        <v>1629</v>
      </c>
      <c r="H595" s="8">
        <v>0</v>
      </c>
      <c r="I595" s="8">
        <v>61312</v>
      </c>
      <c r="J595" s="9">
        <v>50671</v>
      </c>
      <c r="K595" s="10" t="s">
        <v>2242</v>
      </c>
      <c r="L595" s="10" t="s">
        <v>44</v>
      </c>
      <c r="M595" s="10" t="s">
        <v>45</v>
      </c>
      <c r="N595" s="10" t="s">
        <v>46</v>
      </c>
      <c r="O595" s="12">
        <v>25603469</v>
      </c>
    </row>
    <row r="596" spans="1:15" ht="38.25" x14ac:dyDescent="0.2">
      <c r="A596" s="4">
        <v>595</v>
      </c>
      <c r="B596" s="17" t="s">
        <v>21</v>
      </c>
      <c r="C596" s="18" t="s">
        <v>22</v>
      </c>
      <c r="D596" s="17" t="s">
        <v>39</v>
      </c>
      <c r="E596" s="5" t="s">
        <v>1660</v>
      </c>
      <c r="F596" s="6" t="s">
        <v>1661</v>
      </c>
      <c r="G596" s="7" t="s">
        <v>1662</v>
      </c>
      <c r="H596" s="8">
        <v>0</v>
      </c>
      <c r="I596" s="8">
        <v>63777</v>
      </c>
      <c r="J596" s="9">
        <v>52708</v>
      </c>
      <c r="K596" s="10" t="s">
        <v>2240</v>
      </c>
      <c r="L596" s="10" t="s">
        <v>44</v>
      </c>
      <c r="M596" s="10" t="s">
        <v>45</v>
      </c>
      <c r="N596" s="10" t="s">
        <v>46</v>
      </c>
      <c r="O596" s="12" t="s">
        <v>2241</v>
      </c>
    </row>
    <row r="597" spans="1:15" ht="38.25" x14ac:dyDescent="0.2">
      <c r="A597" s="4">
        <v>596</v>
      </c>
      <c r="B597" s="17" t="s">
        <v>21</v>
      </c>
      <c r="C597" s="18" t="s">
        <v>22</v>
      </c>
      <c r="D597" s="17" t="s">
        <v>23</v>
      </c>
      <c r="E597" s="5" t="s">
        <v>1663</v>
      </c>
      <c r="F597" s="6" t="s">
        <v>1664</v>
      </c>
      <c r="G597" s="7" t="s">
        <v>1662</v>
      </c>
      <c r="H597" s="8">
        <v>0</v>
      </c>
      <c r="I597" s="8">
        <v>238370</v>
      </c>
      <c r="J597" s="9">
        <v>197000</v>
      </c>
      <c r="K597" s="10" t="s">
        <v>2142</v>
      </c>
      <c r="L597" s="10" t="s">
        <v>44</v>
      </c>
      <c r="M597" s="10" t="s">
        <v>45</v>
      </c>
      <c r="N597" s="10" t="s">
        <v>46</v>
      </c>
      <c r="O597" s="12" t="s">
        <v>2143</v>
      </c>
    </row>
    <row r="598" spans="1:15" ht="38.25" x14ac:dyDescent="0.2">
      <c r="A598" s="4">
        <v>597</v>
      </c>
      <c r="B598" s="17" t="s">
        <v>21</v>
      </c>
      <c r="C598" s="18" t="s">
        <v>22</v>
      </c>
      <c r="D598" s="17" t="s">
        <v>23</v>
      </c>
      <c r="E598" s="5" t="s">
        <v>1665</v>
      </c>
      <c r="F598" s="6" t="s">
        <v>1666</v>
      </c>
      <c r="G598" s="7" t="s">
        <v>1667</v>
      </c>
      <c r="H598" s="8">
        <v>0</v>
      </c>
      <c r="I598" s="8">
        <v>128260</v>
      </c>
      <c r="J598" s="9">
        <v>106000</v>
      </c>
      <c r="K598" s="10" t="s">
        <v>2238</v>
      </c>
      <c r="L598" s="10" t="s">
        <v>44</v>
      </c>
      <c r="M598" s="10" t="s">
        <v>45</v>
      </c>
      <c r="N598" s="10" t="s">
        <v>46</v>
      </c>
      <c r="O598" s="12" t="s">
        <v>2239</v>
      </c>
    </row>
    <row r="599" spans="1:15" ht="38.25" x14ac:dyDescent="0.2">
      <c r="A599" s="4">
        <v>598</v>
      </c>
      <c r="B599" s="17" t="s">
        <v>21</v>
      </c>
      <c r="C599" s="18" t="s">
        <v>22</v>
      </c>
      <c r="D599" s="17" t="s">
        <v>39</v>
      </c>
      <c r="E599" s="5" t="s">
        <v>1668</v>
      </c>
      <c r="F599" s="6" t="s">
        <v>1669</v>
      </c>
      <c r="G599" s="7" t="s">
        <v>1670</v>
      </c>
      <c r="H599" s="8">
        <v>730000</v>
      </c>
      <c r="I599" s="8">
        <v>567105.23</v>
      </c>
      <c r="J599" s="9">
        <v>468682.02</v>
      </c>
      <c r="K599" s="10" t="s">
        <v>2236</v>
      </c>
      <c r="L599" s="10" t="s">
        <v>44</v>
      </c>
      <c r="M599" s="10" t="s">
        <v>45</v>
      </c>
      <c r="N599" s="10" t="s">
        <v>46</v>
      </c>
      <c r="O599" s="12" t="s">
        <v>2237</v>
      </c>
    </row>
    <row r="600" spans="1:15" ht="63.75" x14ac:dyDescent="0.2">
      <c r="A600" s="4">
        <v>599</v>
      </c>
      <c r="B600" s="17" t="s">
        <v>21</v>
      </c>
      <c r="C600" s="18" t="s">
        <v>22</v>
      </c>
      <c r="D600" s="17" t="s">
        <v>32</v>
      </c>
      <c r="E600" s="5" t="s">
        <v>1671</v>
      </c>
      <c r="F600" s="6" t="s">
        <v>1672</v>
      </c>
      <c r="G600" s="7" t="s">
        <v>1673</v>
      </c>
      <c r="H600" s="8">
        <v>809000</v>
      </c>
      <c r="I600" s="8">
        <v>1011516.69</v>
      </c>
      <c r="J600" s="9">
        <v>835964.21</v>
      </c>
      <c r="K600" s="23" t="s">
        <v>2134</v>
      </c>
      <c r="L600" s="10" t="s">
        <v>44</v>
      </c>
      <c r="M600" s="10" t="s">
        <v>45</v>
      </c>
      <c r="N600" s="10" t="s">
        <v>46</v>
      </c>
      <c r="O600" s="12" t="s">
        <v>2090</v>
      </c>
    </row>
    <row r="601" spans="1:15" ht="38.25" x14ac:dyDescent="0.2">
      <c r="A601" s="4">
        <v>600</v>
      </c>
      <c r="B601" s="17" t="s">
        <v>21</v>
      </c>
      <c r="C601" s="18" t="s">
        <v>22</v>
      </c>
      <c r="D601" s="17" t="s">
        <v>23</v>
      </c>
      <c r="E601" s="5" t="s">
        <v>1674</v>
      </c>
      <c r="F601" s="6" t="s">
        <v>1675</v>
      </c>
      <c r="G601" s="7" t="s">
        <v>1676</v>
      </c>
      <c r="H601" s="8">
        <v>250000</v>
      </c>
      <c r="I601" s="8">
        <v>292820</v>
      </c>
      <c r="J601" s="9">
        <v>242000</v>
      </c>
      <c r="K601" s="10" t="s">
        <v>1677</v>
      </c>
      <c r="L601" s="10" t="s">
        <v>1678</v>
      </c>
      <c r="M601" s="10">
        <v>50003</v>
      </c>
      <c r="N601" s="10" t="s">
        <v>1679</v>
      </c>
      <c r="O601" s="12">
        <v>47451084</v>
      </c>
    </row>
    <row r="602" spans="1:15" ht="38.25" x14ac:dyDescent="0.2">
      <c r="A602" s="4">
        <v>601</v>
      </c>
      <c r="B602" s="17" t="s">
        <v>21</v>
      </c>
      <c r="C602" s="18" t="s">
        <v>22</v>
      </c>
      <c r="D602" s="17" t="s">
        <v>39</v>
      </c>
      <c r="E602" s="5" t="s">
        <v>1680</v>
      </c>
      <c r="F602" s="6" t="s">
        <v>1681</v>
      </c>
      <c r="G602" s="7" t="s">
        <v>1682</v>
      </c>
      <c r="H602" s="8">
        <v>1050000</v>
      </c>
      <c r="I602" s="8"/>
      <c r="J602" s="9"/>
      <c r="K602" s="10" t="s">
        <v>2235</v>
      </c>
      <c r="L602" s="10" t="s">
        <v>44</v>
      </c>
      <c r="M602" s="10" t="s">
        <v>45</v>
      </c>
      <c r="N602" s="10" t="s">
        <v>46</v>
      </c>
      <c r="O602" s="12" t="s">
        <v>47</v>
      </c>
    </row>
    <row r="603" spans="1:15" ht="51" x14ac:dyDescent="0.2">
      <c r="A603" s="4">
        <v>602</v>
      </c>
      <c r="B603" s="17" t="s">
        <v>30</v>
      </c>
      <c r="C603" s="18" t="s">
        <v>181</v>
      </c>
      <c r="D603" s="17" t="s">
        <v>32</v>
      </c>
      <c r="E603" s="5" t="s">
        <v>1683</v>
      </c>
      <c r="F603" s="6" t="s">
        <v>1684</v>
      </c>
      <c r="G603" s="7" t="s">
        <v>1682</v>
      </c>
      <c r="H603" s="8">
        <v>10493091</v>
      </c>
      <c r="I603" s="8">
        <v>11591800</v>
      </c>
      <c r="J603" s="9">
        <v>9580000</v>
      </c>
      <c r="K603" s="10" t="s">
        <v>2107</v>
      </c>
      <c r="L603" s="10" t="s">
        <v>44</v>
      </c>
      <c r="M603" s="10" t="s">
        <v>45</v>
      </c>
      <c r="N603" s="10" t="s">
        <v>46</v>
      </c>
      <c r="O603" s="12" t="s">
        <v>2106</v>
      </c>
    </row>
    <row r="604" spans="1:15" ht="38.25" x14ac:dyDescent="0.2">
      <c r="A604" s="4">
        <v>603</v>
      </c>
      <c r="B604" s="17" t="s">
        <v>21</v>
      </c>
      <c r="C604" s="18" t="s">
        <v>22</v>
      </c>
      <c r="D604" s="17" t="s">
        <v>32</v>
      </c>
      <c r="E604" s="5" t="s">
        <v>1685</v>
      </c>
      <c r="F604" s="6" t="s">
        <v>1686</v>
      </c>
      <c r="G604" s="7" t="s">
        <v>1687</v>
      </c>
      <c r="H604" s="8">
        <v>0</v>
      </c>
      <c r="I604" s="8">
        <v>275979.83</v>
      </c>
      <c r="J604" s="9">
        <v>228082.5</v>
      </c>
      <c r="K604" s="10" t="s">
        <v>2233</v>
      </c>
      <c r="L604" s="10" t="s">
        <v>44</v>
      </c>
      <c r="M604" s="10" t="s">
        <v>45</v>
      </c>
      <c r="N604" s="10" t="s">
        <v>46</v>
      </c>
      <c r="O604" s="12" t="s">
        <v>2234</v>
      </c>
    </row>
    <row r="605" spans="1:15" ht="38.25" x14ac:dyDescent="0.2">
      <c r="A605" s="4">
        <v>604</v>
      </c>
      <c r="B605" s="17" t="s">
        <v>21</v>
      </c>
      <c r="C605" s="18" t="s">
        <v>22</v>
      </c>
      <c r="D605" s="17" t="s">
        <v>23</v>
      </c>
      <c r="E605" s="5" t="s">
        <v>1688</v>
      </c>
      <c r="F605" s="6" t="s">
        <v>1689</v>
      </c>
      <c r="G605" s="7" t="s">
        <v>1690</v>
      </c>
      <c r="H605" s="8">
        <v>0</v>
      </c>
      <c r="I605" s="8">
        <v>107690</v>
      </c>
      <c r="J605" s="9">
        <v>89000</v>
      </c>
      <c r="K605" s="23" t="s">
        <v>2232</v>
      </c>
      <c r="L605" s="10" t="s">
        <v>44</v>
      </c>
      <c r="M605" s="10" t="s">
        <v>45</v>
      </c>
      <c r="N605" s="10" t="s">
        <v>46</v>
      </c>
      <c r="O605" s="12" t="s">
        <v>2217</v>
      </c>
    </row>
    <row r="606" spans="1:15" ht="38.25" x14ac:dyDescent="0.2">
      <c r="A606" s="4">
        <v>605</v>
      </c>
      <c r="B606" s="17" t="s">
        <v>21</v>
      </c>
      <c r="C606" s="18" t="s">
        <v>22</v>
      </c>
      <c r="D606" s="17" t="s">
        <v>32</v>
      </c>
      <c r="E606" s="5" t="s">
        <v>1691</v>
      </c>
      <c r="F606" s="6" t="s">
        <v>1692</v>
      </c>
      <c r="G606" s="7" t="s">
        <v>1693</v>
      </c>
      <c r="H606" s="8">
        <v>0</v>
      </c>
      <c r="I606" s="8">
        <v>264104</v>
      </c>
      <c r="J606" s="9">
        <v>218267.7</v>
      </c>
      <c r="K606" s="10" t="s">
        <v>2063</v>
      </c>
      <c r="L606" s="10" t="s">
        <v>44</v>
      </c>
      <c r="M606" s="10" t="s">
        <v>45</v>
      </c>
      <c r="N606" s="10" t="s">
        <v>46</v>
      </c>
      <c r="O606" s="12" t="s">
        <v>2231</v>
      </c>
    </row>
    <row r="607" spans="1:15" ht="38.25" x14ac:dyDescent="0.2">
      <c r="A607" s="4">
        <v>606</v>
      </c>
      <c r="B607" s="17" t="s">
        <v>21</v>
      </c>
      <c r="C607" s="18" t="s">
        <v>22</v>
      </c>
      <c r="D607" s="17" t="s">
        <v>32</v>
      </c>
      <c r="E607" s="5" t="s">
        <v>1694</v>
      </c>
      <c r="F607" s="6" t="s">
        <v>1695</v>
      </c>
      <c r="G607" s="7" t="s">
        <v>1696</v>
      </c>
      <c r="H607" s="8">
        <v>0</v>
      </c>
      <c r="I607" s="8">
        <v>1083434</v>
      </c>
      <c r="J607" s="9">
        <v>895400</v>
      </c>
      <c r="K607" s="10" t="s">
        <v>2065</v>
      </c>
      <c r="L607" s="10" t="s">
        <v>44</v>
      </c>
      <c r="M607" s="10" t="s">
        <v>45</v>
      </c>
      <c r="N607" s="10" t="s">
        <v>46</v>
      </c>
      <c r="O607" s="12" t="s">
        <v>2095</v>
      </c>
    </row>
    <row r="608" spans="1:15" ht="38.25" x14ac:dyDescent="0.2">
      <c r="A608" s="4">
        <v>607</v>
      </c>
      <c r="B608" s="17" t="s">
        <v>21</v>
      </c>
      <c r="C608" s="18" t="s">
        <v>22</v>
      </c>
      <c r="D608" s="17" t="s">
        <v>32</v>
      </c>
      <c r="E608" s="5" t="s">
        <v>1697</v>
      </c>
      <c r="F608" s="6" t="s">
        <v>1698</v>
      </c>
      <c r="G608" s="7" t="s">
        <v>1690</v>
      </c>
      <c r="H608" s="8">
        <v>0</v>
      </c>
      <c r="I608" s="8">
        <v>806736</v>
      </c>
      <c r="J608" s="9">
        <v>806736</v>
      </c>
      <c r="K608" s="10" t="s">
        <v>2230</v>
      </c>
      <c r="L608" s="10" t="s">
        <v>44</v>
      </c>
      <c r="M608" s="10" t="s">
        <v>45</v>
      </c>
      <c r="N608" s="10" t="s">
        <v>46</v>
      </c>
      <c r="O608" s="12" t="s">
        <v>2229</v>
      </c>
    </row>
    <row r="609" spans="1:15" ht="38.25" x14ac:dyDescent="0.2">
      <c r="A609" s="4">
        <v>608</v>
      </c>
      <c r="B609" s="17" t="s">
        <v>21</v>
      </c>
      <c r="C609" s="18" t="s">
        <v>22</v>
      </c>
      <c r="D609" s="17" t="s">
        <v>32</v>
      </c>
      <c r="E609" s="5" t="s">
        <v>1699</v>
      </c>
      <c r="F609" s="6" t="s">
        <v>1700</v>
      </c>
      <c r="G609" s="7" t="s">
        <v>1690</v>
      </c>
      <c r="H609" s="8">
        <v>0</v>
      </c>
      <c r="I609" s="8">
        <v>1739483.9</v>
      </c>
      <c r="J609" s="9">
        <v>1437590</v>
      </c>
      <c r="K609" s="23" t="s">
        <v>2134</v>
      </c>
      <c r="L609" s="10" t="s">
        <v>44</v>
      </c>
      <c r="M609" s="10" t="s">
        <v>45</v>
      </c>
      <c r="N609" s="10" t="s">
        <v>46</v>
      </c>
      <c r="O609" s="12" t="s">
        <v>2090</v>
      </c>
    </row>
    <row r="610" spans="1:15" ht="38.25" x14ac:dyDescent="0.2">
      <c r="A610" s="4">
        <v>609</v>
      </c>
      <c r="B610" s="17" t="s">
        <v>21</v>
      </c>
      <c r="C610" s="18" t="s">
        <v>22</v>
      </c>
      <c r="D610" s="17" t="s">
        <v>32</v>
      </c>
      <c r="E610" s="5" t="s">
        <v>1701</v>
      </c>
      <c r="F610" s="6" t="s">
        <v>1702</v>
      </c>
      <c r="G610" s="7" t="s">
        <v>1690</v>
      </c>
      <c r="H610" s="8">
        <v>0</v>
      </c>
      <c r="I610" s="8">
        <v>157872.34</v>
      </c>
      <c r="J610" s="9">
        <v>130473.01</v>
      </c>
      <c r="K610" s="10" t="s">
        <v>2227</v>
      </c>
      <c r="L610" s="10" t="s">
        <v>44</v>
      </c>
      <c r="M610" s="10" t="s">
        <v>45</v>
      </c>
      <c r="N610" s="10" t="s">
        <v>46</v>
      </c>
      <c r="O610" s="12" t="s">
        <v>2228</v>
      </c>
    </row>
    <row r="611" spans="1:15" ht="38.25" x14ac:dyDescent="0.2">
      <c r="A611" s="4">
        <v>610</v>
      </c>
      <c r="B611" s="17" t="s">
        <v>21</v>
      </c>
      <c r="C611" s="18" t="s">
        <v>22</v>
      </c>
      <c r="D611" s="17" t="s">
        <v>23</v>
      </c>
      <c r="E611" s="5" t="s">
        <v>1703</v>
      </c>
      <c r="F611" s="6" t="s">
        <v>1704</v>
      </c>
      <c r="G611" s="7" t="s">
        <v>1629</v>
      </c>
      <c r="H611" s="8">
        <v>0</v>
      </c>
      <c r="I611" s="8">
        <v>124993</v>
      </c>
      <c r="J611" s="9">
        <v>103300</v>
      </c>
      <c r="K611" s="10" t="s">
        <v>2226</v>
      </c>
      <c r="L611" s="10" t="s">
        <v>44</v>
      </c>
      <c r="M611" s="10" t="s">
        <v>45</v>
      </c>
      <c r="N611" s="10" t="s">
        <v>46</v>
      </c>
      <c r="O611" s="12" t="s">
        <v>2088</v>
      </c>
    </row>
    <row r="612" spans="1:15" ht="38.25" x14ac:dyDescent="0.2">
      <c r="A612" s="4">
        <v>611</v>
      </c>
      <c r="B612" s="17" t="s">
        <v>21</v>
      </c>
      <c r="C612" s="18" t="s">
        <v>22</v>
      </c>
      <c r="D612" s="17" t="s">
        <v>23</v>
      </c>
      <c r="E612" s="5" t="s">
        <v>1705</v>
      </c>
      <c r="F612" s="6" t="s">
        <v>1706</v>
      </c>
      <c r="G612" s="7" t="s">
        <v>1629</v>
      </c>
      <c r="H612" s="8">
        <v>0</v>
      </c>
      <c r="I612" s="8">
        <v>58500</v>
      </c>
      <c r="J612" s="9">
        <v>58500</v>
      </c>
      <c r="K612" s="10" t="s">
        <v>2225</v>
      </c>
      <c r="L612" s="10" t="s">
        <v>44</v>
      </c>
      <c r="M612" s="10" t="s">
        <v>45</v>
      </c>
      <c r="N612" s="10" t="s">
        <v>46</v>
      </c>
      <c r="O612" s="12" t="s">
        <v>2224</v>
      </c>
    </row>
    <row r="613" spans="1:15" ht="38.25" x14ac:dyDescent="0.2">
      <c r="A613" s="4">
        <v>612</v>
      </c>
      <c r="B613" s="17" t="s">
        <v>21</v>
      </c>
      <c r="C613" s="18" t="s">
        <v>22</v>
      </c>
      <c r="D613" s="17" t="s">
        <v>23</v>
      </c>
      <c r="E613" s="5" t="s">
        <v>1707</v>
      </c>
      <c r="F613" s="6" t="s">
        <v>1708</v>
      </c>
      <c r="G613" s="7" t="s">
        <v>1693</v>
      </c>
      <c r="H613" s="8">
        <v>0</v>
      </c>
      <c r="I613" s="8">
        <v>143990</v>
      </c>
      <c r="J613" s="9">
        <v>119000</v>
      </c>
      <c r="K613" s="10" t="s">
        <v>2074</v>
      </c>
      <c r="L613" s="10" t="s">
        <v>44</v>
      </c>
      <c r="M613" s="10" t="s">
        <v>45</v>
      </c>
      <c r="N613" s="10" t="s">
        <v>46</v>
      </c>
      <c r="O613" s="12" t="s">
        <v>2075</v>
      </c>
    </row>
    <row r="614" spans="1:15" ht="38.25" x14ac:dyDescent="0.2">
      <c r="A614" s="4">
        <v>613</v>
      </c>
      <c r="B614" s="17" t="s">
        <v>21</v>
      </c>
      <c r="C614" s="18" t="s">
        <v>22</v>
      </c>
      <c r="D614" s="17" t="s">
        <v>23</v>
      </c>
      <c r="E614" s="5" t="s">
        <v>1709</v>
      </c>
      <c r="F614" s="6" t="s">
        <v>1710</v>
      </c>
      <c r="G614" s="7" t="s">
        <v>1711</v>
      </c>
      <c r="H614" s="8">
        <v>0</v>
      </c>
      <c r="I614" s="8">
        <v>725879</v>
      </c>
      <c r="J614" s="9">
        <v>599900</v>
      </c>
      <c r="K614" s="10" t="s">
        <v>2074</v>
      </c>
      <c r="L614" s="10" t="s">
        <v>44</v>
      </c>
      <c r="M614" s="10" t="s">
        <v>45</v>
      </c>
      <c r="N614" s="10" t="s">
        <v>46</v>
      </c>
      <c r="O614" s="12" t="s">
        <v>2075</v>
      </c>
    </row>
    <row r="615" spans="1:15" ht="38.25" x14ac:dyDescent="0.2">
      <c r="A615" s="4">
        <v>614</v>
      </c>
      <c r="B615" s="17" t="s">
        <v>21</v>
      </c>
      <c r="C615" s="18" t="s">
        <v>22</v>
      </c>
      <c r="D615" s="17" t="s">
        <v>23</v>
      </c>
      <c r="E615" s="5" t="s">
        <v>1712</v>
      </c>
      <c r="F615" s="6" t="s">
        <v>1713</v>
      </c>
      <c r="G615" s="7" t="s">
        <v>1690</v>
      </c>
      <c r="H615" s="8">
        <v>0</v>
      </c>
      <c r="I615" s="8">
        <v>276001</v>
      </c>
      <c r="J615" s="9">
        <v>250910</v>
      </c>
      <c r="K615" s="10" t="s">
        <v>2071</v>
      </c>
      <c r="L615" s="10" t="s">
        <v>44</v>
      </c>
      <c r="M615" s="10" t="s">
        <v>45</v>
      </c>
      <c r="N615" s="10" t="s">
        <v>46</v>
      </c>
      <c r="O615" s="12" t="s">
        <v>2076</v>
      </c>
    </row>
    <row r="616" spans="1:15" ht="38.25" x14ac:dyDescent="0.2">
      <c r="A616" s="4">
        <v>615</v>
      </c>
      <c r="B616" s="17" t="s">
        <v>21</v>
      </c>
      <c r="C616" s="18" t="s">
        <v>22</v>
      </c>
      <c r="D616" s="17" t="s">
        <v>23</v>
      </c>
      <c r="E616" s="5" t="s">
        <v>1714</v>
      </c>
      <c r="F616" s="6" t="s">
        <v>1715</v>
      </c>
      <c r="G616" s="7" t="s">
        <v>1690</v>
      </c>
      <c r="H616" s="8">
        <v>0</v>
      </c>
      <c r="I616" s="8">
        <v>142296</v>
      </c>
      <c r="J616" s="9">
        <v>117600</v>
      </c>
      <c r="K616" s="10" t="s">
        <v>2194</v>
      </c>
      <c r="L616" s="10" t="s">
        <v>44</v>
      </c>
      <c r="M616" s="10" t="s">
        <v>45</v>
      </c>
      <c r="N616" s="10" t="s">
        <v>46</v>
      </c>
      <c r="O616" s="12" t="s">
        <v>2195</v>
      </c>
    </row>
    <row r="617" spans="1:15" ht="38.25" x14ac:dyDescent="0.2">
      <c r="A617" s="4">
        <v>616</v>
      </c>
      <c r="B617" s="17" t="s">
        <v>21</v>
      </c>
      <c r="C617" s="18" t="s">
        <v>22</v>
      </c>
      <c r="D617" s="17" t="s">
        <v>23</v>
      </c>
      <c r="E617" s="5" t="s">
        <v>1716</v>
      </c>
      <c r="F617" s="6" t="s">
        <v>1717</v>
      </c>
      <c r="G617" s="7" t="s">
        <v>1718</v>
      </c>
      <c r="H617" s="8">
        <v>0</v>
      </c>
      <c r="I617" s="8">
        <v>210540</v>
      </c>
      <c r="J617" s="9">
        <v>174000</v>
      </c>
      <c r="K617" s="10" t="s">
        <v>2222</v>
      </c>
      <c r="L617" s="10" t="s">
        <v>44</v>
      </c>
      <c r="M617" s="10" t="s">
        <v>45</v>
      </c>
      <c r="N617" s="10" t="s">
        <v>46</v>
      </c>
      <c r="O617" s="12" t="s">
        <v>2223</v>
      </c>
    </row>
    <row r="618" spans="1:15" ht="38.25" x14ac:dyDescent="0.2">
      <c r="A618" s="4">
        <v>617</v>
      </c>
      <c r="B618" s="17" t="s">
        <v>21</v>
      </c>
      <c r="C618" s="18" t="s">
        <v>22</v>
      </c>
      <c r="D618" s="17" t="s">
        <v>39</v>
      </c>
      <c r="E618" s="5" t="s">
        <v>1719</v>
      </c>
      <c r="F618" s="6" t="s">
        <v>1720</v>
      </c>
      <c r="G618" s="7" t="s">
        <v>1721</v>
      </c>
      <c r="H618" s="8">
        <v>0</v>
      </c>
      <c r="I618" s="8">
        <v>120815.5</v>
      </c>
      <c r="J618" s="9">
        <v>99850</v>
      </c>
      <c r="K618" s="10" t="s">
        <v>2078</v>
      </c>
      <c r="L618" s="10" t="s">
        <v>44</v>
      </c>
      <c r="M618" s="10" t="s">
        <v>45</v>
      </c>
      <c r="N618" s="10" t="s">
        <v>46</v>
      </c>
      <c r="O618" s="12" t="s">
        <v>2077</v>
      </c>
    </row>
    <row r="619" spans="1:15" ht="38.25" x14ac:dyDescent="0.2">
      <c r="A619" s="4">
        <v>618</v>
      </c>
      <c r="B619" s="17" t="s">
        <v>21</v>
      </c>
      <c r="C619" s="18" t="s">
        <v>22</v>
      </c>
      <c r="D619" s="17" t="s">
        <v>39</v>
      </c>
      <c r="E619" s="5" t="s">
        <v>1722</v>
      </c>
      <c r="F619" s="6" t="s">
        <v>1723</v>
      </c>
      <c r="G619" s="7" t="s">
        <v>1682</v>
      </c>
      <c r="H619" s="8">
        <v>0</v>
      </c>
      <c r="I619" s="8">
        <v>120987.9</v>
      </c>
      <c r="J619" s="9">
        <v>99990</v>
      </c>
      <c r="K619" s="10" t="s">
        <v>2220</v>
      </c>
      <c r="L619" s="10" t="s">
        <v>44</v>
      </c>
      <c r="M619" s="10" t="s">
        <v>45</v>
      </c>
      <c r="N619" s="10" t="s">
        <v>46</v>
      </c>
      <c r="O619" s="12" t="s">
        <v>2221</v>
      </c>
    </row>
    <row r="620" spans="1:15" ht="38.25" x14ac:dyDescent="0.2">
      <c r="A620" s="4">
        <v>619</v>
      </c>
      <c r="B620" s="17" t="s">
        <v>21</v>
      </c>
      <c r="C620" s="18" t="s">
        <v>22</v>
      </c>
      <c r="D620" s="17" t="s">
        <v>23</v>
      </c>
      <c r="E620" s="5" t="s">
        <v>1724</v>
      </c>
      <c r="F620" s="6" t="s">
        <v>1725</v>
      </c>
      <c r="G620" s="7" t="s">
        <v>1682</v>
      </c>
      <c r="H620" s="8">
        <v>1000000</v>
      </c>
      <c r="I620" s="8">
        <v>1040600</v>
      </c>
      <c r="J620" s="9">
        <v>860000</v>
      </c>
      <c r="K620" s="10" t="s">
        <v>2218</v>
      </c>
      <c r="L620" s="10" t="s">
        <v>44</v>
      </c>
      <c r="M620" s="10" t="s">
        <v>45</v>
      </c>
      <c r="N620" s="10" t="s">
        <v>46</v>
      </c>
      <c r="O620" s="12" t="s">
        <v>2219</v>
      </c>
    </row>
    <row r="621" spans="1:15" ht="63.75" x14ac:dyDescent="0.2">
      <c r="A621" s="4">
        <v>620</v>
      </c>
      <c r="B621" s="17" t="s">
        <v>21</v>
      </c>
      <c r="C621" s="18" t="s">
        <v>22</v>
      </c>
      <c r="D621" s="17" t="s">
        <v>23</v>
      </c>
      <c r="E621" s="5" t="s">
        <v>1726</v>
      </c>
      <c r="F621" s="6" t="s">
        <v>1727</v>
      </c>
      <c r="G621" s="7" t="s">
        <v>1728</v>
      </c>
      <c r="H621" s="8">
        <v>1000000</v>
      </c>
      <c r="I621" s="8">
        <v>1110780</v>
      </c>
      <c r="J621" s="9">
        <v>918000</v>
      </c>
      <c r="K621" s="23" t="s">
        <v>2216</v>
      </c>
      <c r="L621" s="10" t="s">
        <v>44</v>
      </c>
      <c r="M621" s="10" t="s">
        <v>45</v>
      </c>
      <c r="N621" s="10" t="s">
        <v>46</v>
      </c>
      <c r="O621" s="12" t="s">
        <v>2217</v>
      </c>
    </row>
    <row r="622" spans="1:15" ht="38.25" x14ac:dyDescent="0.2">
      <c r="A622" s="4">
        <v>621</v>
      </c>
      <c r="B622" s="17" t="s">
        <v>21</v>
      </c>
      <c r="C622" s="18" t="s">
        <v>22</v>
      </c>
      <c r="D622" s="17" t="s">
        <v>32</v>
      </c>
      <c r="E622" s="5" t="s">
        <v>1729</v>
      </c>
      <c r="F622" s="6" t="s">
        <v>1730</v>
      </c>
      <c r="G622" s="7" t="s">
        <v>1731</v>
      </c>
      <c r="H622" s="8">
        <v>0</v>
      </c>
      <c r="I622" s="8">
        <v>83248</v>
      </c>
      <c r="J622" s="9">
        <v>68800</v>
      </c>
      <c r="K622" s="10" t="s">
        <v>2065</v>
      </c>
      <c r="L622" s="10" t="s">
        <v>44</v>
      </c>
      <c r="M622" s="10" t="s">
        <v>45</v>
      </c>
      <c r="N622" s="10" t="s">
        <v>46</v>
      </c>
      <c r="O622" s="12" t="s">
        <v>2095</v>
      </c>
    </row>
    <row r="623" spans="1:15" ht="38.25" x14ac:dyDescent="0.2">
      <c r="A623" s="4">
        <v>622</v>
      </c>
      <c r="B623" s="17" t="s">
        <v>21</v>
      </c>
      <c r="C623" s="18" t="s">
        <v>22</v>
      </c>
      <c r="D623" s="17" t="s">
        <v>23</v>
      </c>
      <c r="E623" s="5" t="s">
        <v>1732</v>
      </c>
      <c r="F623" s="6" t="s">
        <v>1472</v>
      </c>
      <c r="G623" s="7" t="s">
        <v>1733</v>
      </c>
      <c r="H623" s="8">
        <v>0</v>
      </c>
      <c r="I623" s="8"/>
      <c r="J623" s="9">
        <v>350</v>
      </c>
      <c r="K623" s="10" t="s">
        <v>768</v>
      </c>
      <c r="L623" s="10" t="s">
        <v>769</v>
      </c>
      <c r="M623" s="10">
        <v>30144</v>
      </c>
      <c r="N623" s="10" t="s">
        <v>770</v>
      </c>
      <c r="O623" s="12">
        <v>61778516</v>
      </c>
    </row>
    <row r="624" spans="1:15" ht="38.25" x14ac:dyDescent="0.2">
      <c r="A624" s="4">
        <v>623</v>
      </c>
      <c r="B624" s="17" t="s">
        <v>21</v>
      </c>
      <c r="C624" s="18" t="s">
        <v>22</v>
      </c>
      <c r="D624" s="17" t="s">
        <v>23</v>
      </c>
      <c r="E624" s="5" t="s">
        <v>1441</v>
      </c>
      <c r="F624" s="6"/>
      <c r="G624" s="7" t="s">
        <v>1733</v>
      </c>
      <c r="H624" s="8">
        <v>0</v>
      </c>
      <c r="I624" s="8">
        <v>98010</v>
      </c>
      <c r="J624" s="9">
        <v>81000</v>
      </c>
      <c r="K624" s="10" t="s">
        <v>1254</v>
      </c>
      <c r="L624" s="10" t="s">
        <v>1255</v>
      </c>
      <c r="M624" s="10">
        <v>25228</v>
      </c>
      <c r="N624" s="10" t="s">
        <v>1256</v>
      </c>
      <c r="O624" s="12">
        <v>4373723</v>
      </c>
    </row>
    <row r="625" spans="1:15" ht="38.25" x14ac:dyDescent="0.2">
      <c r="A625" s="4">
        <v>624</v>
      </c>
      <c r="B625" s="17" t="s">
        <v>21</v>
      </c>
      <c r="C625" s="18" t="s">
        <v>22</v>
      </c>
      <c r="D625" s="17" t="s">
        <v>23</v>
      </c>
      <c r="E625" s="5" t="s">
        <v>1734</v>
      </c>
      <c r="F625" s="6"/>
      <c r="G625" s="7" t="s">
        <v>1733</v>
      </c>
      <c r="H625" s="8">
        <v>0</v>
      </c>
      <c r="I625" s="8">
        <v>171528.4</v>
      </c>
      <c r="J625" s="9">
        <v>141759</v>
      </c>
      <c r="K625" s="10" t="s">
        <v>1254</v>
      </c>
      <c r="L625" s="10" t="s">
        <v>1255</v>
      </c>
      <c r="M625" s="10">
        <v>25228</v>
      </c>
      <c r="N625" s="10" t="s">
        <v>1256</v>
      </c>
      <c r="O625" s="12">
        <v>4373723</v>
      </c>
    </row>
    <row r="626" spans="1:15" ht="38.25" x14ac:dyDescent="0.2">
      <c r="A626" s="4">
        <v>625</v>
      </c>
      <c r="B626" s="17" t="s">
        <v>21</v>
      </c>
      <c r="C626" s="18" t="s">
        <v>22</v>
      </c>
      <c r="D626" s="17" t="s">
        <v>39</v>
      </c>
      <c r="E626" s="5" t="s">
        <v>1735</v>
      </c>
      <c r="F626" s="6"/>
      <c r="G626" s="7" t="s">
        <v>1733</v>
      </c>
      <c r="H626" s="8">
        <v>0</v>
      </c>
      <c r="I626" s="8"/>
      <c r="J626" s="9">
        <v>119900</v>
      </c>
      <c r="K626" s="10" t="s">
        <v>1968</v>
      </c>
      <c r="L626" s="10" t="s">
        <v>44</v>
      </c>
      <c r="M626" s="10" t="s">
        <v>45</v>
      </c>
      <c r="N626" s="10" t="s">
        <v>46</v>
      </c>
      <c r="O626" s="12" t="s">
        <v>2215</v>
      </c>
    </row>
    <row r="627" spans="1:15" ht="38.25" x14ac:dyDescent="0.2">
      <c r="A627" s="4">
        <v>626</v>
      </c>
      <c r="B627" s="17" t="s">
        <v>21</v>
      </c>
      <c r="C627" s="18" t="s">
        <v>22</v>
      </c>
      <c r="D627" s="17" t="s">
        <v>23</v>
      </c>
      <c r="E627" s="5" t="s">
        <v>1736</v>
      </c>
      <c r="F627" s="6"/>
      <c r="G627" s="7" t="s">
        <v>1737</v>
      </c>
      <c r="H627" s="8">
        <v>0</v>
      </c>
      <c r="I627" s="8">
        <v>74824.710000000006</v>
      </c>
      <c r="J627" s="9"/>
      <c r="K627" s="10" t="s">
        <v>2214</v>
      </c>
      <c r="L627" s="10" t="s">
        <v>44</v>
      </c>
      <c r="M627" s="10" t="s">
        <v>45</v>
      </c>
      <c r="N627" s="10" t="s">
        <v>46</v>
      </c>
      <c r="O627" s="12" t="s">
        <v>2160</v>
      </c>
    </row>
    <row r="628" spans="1:15" ht="38.25" x14ac:dyDescent="0.2">
      <c r="A628" s="4">
        <v>627</v>
      </c>
      <c r="B628" s="17" t="s">
        <v>21</v>
      </c>
      <c r="C628" s="18" t="s">
        <v>22</v>
      </c>
      <c r="D628" s="17" t="s">
        <v>23</v>
      </c>
      <c r="E628" s="5" t="s">
        <v>1738</v>
      </c>
      <c r="F628" s="6" t="s">
        <v>1739</v>
      </c>
      <c r="G628" s="7" t="s">
        <v>1731</v>
      </c>
      <c r="H628" s="8">
        <v>0</v>
      </c>
      <c r="I628" s="8">
        <v>387200</v>
      </c>
      <c r="J628" s="9">
        <v>320000</v>
      </c>
      <c r="K628" s="23" t="s">
        <v>2213</v>
      </c>
      <c r="L628" s="10" t="s">
        <v>44</v>
      </c>
      <c r="M628" s="10" t="s">
        <v>45</v>
      </c>
      <c r="N628" s="10" t="s">
        <v>46</v>
      </c>
      <c r="O628" s="12" t="s">
        <v>2212</v>
      </c>
    </row>
    <row r="629" spans="1:15" ht="38.25" x14ac:dyDescent="0.2">
      <c r="A629" s="4">
        <v>628</v>
      </c>
      <c r="B629" s="17" t="s">
        <v>21</v>
      </c>
      <c r="C629" s="18" t="s">
        <v>22</v>
      </c>
      <c r="D629" s="17" t="s">
        <v>32</v>
      </c>
      <c r="E629" s="5" t="s">
        <v>1740</v>
      </c>
      <c r="F629" s="6" t="s">
        <v>1741</v>
      </c>
      <c r="G629" s="7" t="s">
        <v>1742</v>
      </c>
      <c r="H629" s="8">
        <v>0</v>
      </c>
      <c r="I629" s="8">
        <v>147862</v>
      </c>
      <c r="J629" s="9">
        <v>122200</v>
      </c>
      <c r="K629" s="10" t="s">
        <v>2065</v>
      </c>
      <c r="L629" s="10" t="s">
        <v>44</v>
      </c>
      <c r="M629" s="10" t="s">
        <v>45</v>
      </c>
      <c r="N629" s="10" t="s">
        <v>46</v>
      </c>
      <c r="O629" s="12" t="s">
        <v>2095</v>
      </c>
    </row>
    <row r="630" spans="1:15" ht="38.25" x14ac:dyDescent="0.2">
      <c r="A630" s="4">
        <v>629</v>
      </c>
      <c r="B630" s="17" t="s">
        <v>21</v>
      </c>
      <c r="C630" s="18" t="s">
        <v>22</v>
      </c>
      <c r="D630" s="17" t="s">
        <v>39</v>
      </c>
      <c r="E630" s="5" t="s">
        <v>1743</v>
      </c>
      <c r="F630" s="6"/>
      <c r="G630" s="7" t="s">
        <v>1737</v>
      </c>
      <c r="H630" s="8">
        <v>0</v>
      </c>
      <c r="I630" s="8">
        <v>66320.100000000006</v>
      </c>
      <c r="J630" s="9">
        <v>54810</v>
      </c>
      <c r="K630" s="10" t="s">
        <v>2210</v>
      </c>
      <c r="L630" s="10" t="s">
        <v>44</v>
      </c>
      <c r="M630" s="10" t="s">
        <v>45</v>
      </c>
      <c r="N630" s="10" t="s">
        <v>46</v>
      </c>
      <c r="O630" s="12" t="s">
        <v>2211</v>
      </c>
    </row>
    <row r="631" spans="1:15" ht="38.25" x14ac:dyDescent="0.2">
      <c r="A631" s="4">
        <v>630</v>
      </c>
      <c r="B631" s="17" t="s">
        <v>21</v>
      </c>
      <c r="C631" s="18" t="s">
        <v>22</v>
      </c>
      <c r="D631" s="17" t="s">
        <v>23</v>
      </c>
      <c r="E631" s="5" t="s">
        <v>1744</v>
      </c>
      <c r="F631" s="6"/>
      <c r="G631" s="7" t="s">
        <v>1737</v>
      </c>
      <c r="H631" s="8">
        <v>0</v>
      </c>
      <c r="I631" s="8">
        <v>81675</v>
      </c>
      <c r="J631" s="9">
        <v>67500</v>
      </c>
      <c r="K631" s="10" t="s">
        <v>1403</v>
      </c>
      <c r="L631" s="10" t="s">
        <v>44</v>
      </c>
      <c r="M631" s="10" t="s">
        <v>45</v>
      </c>
      <c r="N631" s="10" t="s">
        <v>46</v>
      </c>
      <c r="O631" s="12" t="s">
        <v>2209</v>
      </c>
    </row>
    <row r="632" spans="1:15" ht="38.25" x14ac:dyDescent="0.2">
      <c r="A632" s="4">
        <v>631</v>
      </c>
      <c r="B632" s="17" t="s">
        <v>21</v>
      </c>
      <c r="C632" s="18" t="s">
        <v>22</v>
      </c>
      <c r="D632" s="17" t="s">
        <v>39</v>
      </c>
      <c r="E632" s="5" t="s">
        <v>1745</v>
      </c>
      <c r="F632" s="6"/>
      <c r="G632" s="7" t="s">
        <v>1746</v>
      </c>
      <c r="H632" s="8">
        <v>0</v>
      </c>
      <c r="I632" s="8">
        <v>68836.899999999994</v>
      </c>
      <c r="J632" s="9">
        <v>56890</v>
      </c>
      <c r="K632" s="10" t="s">
        <v>1845</v>
      </c>
      <c r="L632" s="10" t="s">
        <v>44</v>
      </c>
      <c r="M632" s="10" t="s">
        <v>45</v>
      </c>
      <c r="N632" s="10" t="s">
        <v>46</v>
      </c>
      <c r="O632" s="12" t="s">
        <v>2208</v>
      </c>
    </row>
    <row r="633" spans="1:15" ht="38.25" x14ac:dyDescent="0.2">
      <c r="A633" s="4">
        <v>632</v>
      </c>
      <c r="B633" s="17" t="s">
        <v>21</v>
      </c>
      <c r="C633" s="18" t="s">
        <v>22</v>
      </c>
      <c r="D633" s="17" t="s">
        <v>39</v>
      </c>
      <c r="E633" s="5" t="s">
        <v>1747</v>
      </c>
      <c r="F633" s="6"/>
      <c r="G633" s="7" t="s">
        <v>1731</v>
      </c>
      <c r="H633" s="8">
        <v>0</v>
      </c>
      <c r="I633" s="8">
        <v>306501</v>
      </c>
      <c r="J633" s="9">
        <v>253306</v>
      </c>
      <c r="K633" s="10" t="s">
        <v>615</v>
      </c>
      <c r="L633" s="10" t="s">
        <v>616</v>
      </c>
      <c r="M633" s="10">
        <v>15300</v>
      </c>
      <c r="N633" s="10" t="s">
        <v>617</v>
      </c>
      <c r="O633" s="12">
        <v>45274304</v>
      </c>
    </row>
    <row r="634" spans="1:15" ht="38.25" x14ac:dyDescent="0.2">
      <c r="A634" s="4">
        <v>633</v>
      </c>
      <c r="B634" s="17" t="s">
        <v>21</v>
      </c>
      <c r="C634" s="18" t="s">
        <v>22</v>
      </c>
      <c r="D634" s="17" t="s">
        <v>39</v>
      </c>
      <c r="E634" s="5" t="s">
        <v>1748</v>
      </c>
      <c r="F634" s="6"/>
      <c r="G634" s="7" t="s">
        <v>1731</v>
      </c>
      <c r="H634" s="8">
        <v>0</v>
      </c>
      <c r="I634" s="8">
        <v>148467</v>
      </c>
      <c r="J634" s="9">
        <v>122700</v>
      </c>
      <c r="K634" s="10" t="s">
        <v>2207</v>
      </c>
      <c r="L634" s="10" t="s">
        <v>44</v>
      </c>
      <c r="M634" s="10" t="s">
        <v>45</v>
      </c>
      <c r="N634" s="10" t="s">
        <v>46</v>
      </c>
      <c r="O634" s="12" t="s">
        <v>2206</v>
      </c>
    </row>
    <row r="635" spans="1:15" ht="38.25" x14ac:dyDescent="0.2">
      <c r="A635" s="4">
        <v>634</v>
      </c>
      <c r="B635" s="17" t="s">
        <v>21</v>
      </c>
      <c r="C635" s="18" t="s">
        <v>22</v>
      </c>
      <c r="D635" s="17" t="s">
        <v>23</v>
      </c>
      <c r="E635" s="5" t="s">
        <v>1749</v>
      </c>
      <c r="F635" s="6"/>
      <c r="G635" s="7" t="s">
        <v>1746</v>
      </c>
      <c r="H635" s="8">
        <v>0</v>
      </c>
      <c r="I635" s="8">
        <v>100000</v>
      </c>
      <c r="J635" s="9"/>
      <c r="K635" s="10" t="s">
        <v>2204</v>
      </c>
      <c r="L635" s="10" t="s">
        <v>44</v>
      </c>
      <c r="M635" s="10" t="s">
        <v>45</v>
      </c>
      <c r="N635" s="10" t="s">
        <v>46</v>
      </c>
      <c r="O635" s="12" t="s">
        <v>2205</v>
      </c>
    </row>
    <row r="636" spans="1:15" ht="63.75" x14ac:dyDescent="0.2">
      <c r="A636" s="4">
        <v>635</v>
      </c>
      <c r="B636" s="17" t="s">
        <v>21</v>
      </c>
      <c r="C636" s="18" t="s">
        <v>22</v>
      </c>
      <c r="D636" s="17" t="s">
        <v>32</v>
      </c>
      <c r="E636" s="5" t="s">
        <v>1750</v>
      </c>
      <c r="F636" s="6" t="s">
        <v>1751</v>
      </c>
      <c r="G636" s="7" t="s">
        <v>1752</v>
      </c>
      <c r="H636" s="8">
        <v>2500000</v>
      </c>
      <c r="I636" s="8">
        <v>3826980.7</v>
      </c>
      <c r="J636" s="9">
        <v>3162794</v>
      </c>
      <c r="K636" s="10" t="s">
        <v>2104</v>
      </c>
      <c r="L636" s="10" t="s">
        <v>44</v>
      </c>
      <c r="M636" s="10" t="s">
        <v>45</v>
      </c>
      <c r="N636" s="10" t="s">
        <v>46</v>
      </c>
      <c r="O636" s="12" t="s">
        <v>2105</v>
      </c>
    </row>
    <row r="637" spans="1:15" ht="38.25" x14ac:dyDescent="0.2">
      <c r="A637" s="4">
        <v>636</v>
      </c>
      <c r="B637" s="17" t="s">
        <v>21</v>
      </c>
      <c r="C637" s="18" t="s">
        <v>22</v>
      </c>
      <c r="D637" s="17" t="s">
        <v>39</v>
      </c>
      <c r="E637" s="5" t="s">
        <v>1753</v>
      </c>
      <c r="F637" s="6" t="s">
        <v>1754</v>
      </c>
      <c r="G637" s="7" t="s">
        <v>1752</v>
      </c>
      <c r="H637" s="8">
        <v>500000</v>
      </c>
      <c r="I637" s="8">
        <v>519082.74</v>
      </c>
      <c r="J637" s="9">
        <v>428994</v>
      </c>
      <c r="K637" s="10" t="s">
        <v>2185</v>
      </c>
      <c r="L637" s="10" t="s">
        <v>44</v>
      </c>
      <c r="M637" s="10" t="s">
        <v>45</v>
      </c>
      <c r="N637" s="10" t="s">
        <v>46</v>
      </c>
      <c r="O637" s="12" t="s">
        <v>2186</v>
      </c>
    </row>
    <row r="638" spans="1:15" ht="38.25" x14ac:dyDescent="0.2">
      <c r="A638" s="4">
        <v>637</v>
      </c>
      <c r="B638" s="17" t="s">
        <v>21</v>
      </c>
      <c r="C638" s="18" t="s">
        <v>22</v>
      </c>
      <c r="D638" s="17" t="s">
        <v>23</v>
      </c>
      <c r="E638" s="5" t="s">
        <v>1755</v>
      </c>
      <c r="F638" s="6" t="s">
        <v>1756</v>
      </c>
      <c r="G638" s="7" t="s">
        <v>1757</v>
      </c>
      <c r="H638" s="8">
        <v>0</v>
      </c>
      <c r="I638" s="8">
        <v>695750</v>
      </c>
      <c r="J638" s="9">
        <v>575000</v>
      </c>
      <c r="K638" s="10" t="s">
        <v>2149</v>
      </c>
      <c r="L638" s="10" t="s">
        <v>44</v>
      </c>
      <c r="M638" s="10" t="s">
        <v>45</v>
      </c>
      <c r="N638" s="10" t="s">
        <v>46</v>
      </c>
      <c r="O638" s="12" t="s">
        <v>2150</v>
      </c>
    </row>
    <row r="639" spans="1:15" ht="38.25" x14ac:dyDescent="0.2">
      <c r="A639" s="4">
        <v>638</v>
      </c>
      <c r="B639" s="17" t="s">
        <v>21</v>
      </c>
      <c r="C639" s="18" t="s">
        <v>22</v>
      </c>
      <c r="D639" s="17" t="s">
        <v>23</v>
      </c>
      <c r="E639" s="5" t="s">
        <v>1758</v>
      </c>
      <c r="F639" s="6" t="s">
        <v>1759</v>
      </c>
      <c r="G639" s="7" t="s">
        <v>1760</v>
      </c>
      <c r="H639" s="8">
        <v>0</v>
      </c>
      <c r="I639" s="8">
        <v>92202</v>
      </c>
      <c r="J639" s="9">
        <v>76200</v>
      </c>
      <c r="K639" s="10" t="s">
        <v>2202</v>
      </c>
      <c r="L639" s="10" t="s">
        <v>44</v>
      </c>
      <c r="M639" s="10" t="s">
        <v>45</v>
      </c>
      <c r="N639" s="10" t="s">
        <v>46</v>
      </c>
      <c r="O639" s="12" t="s">
        <v>2203</v>
      </c>
    </row>
    <row r="640" spans="1:15" ht="63.75" x14ac:dyDescent="0.2">
      <c r="A640" s="4">
        <v>639</v>
      </c>
      <c r="B640" s="17" t="s">
        <v>21</v>
      </c>
      <c r="C640" s="18" t="s">
        <v>22</v>
      </c>
      <c r="D640" s="17" t="s">
        <v>32</v>
      </c>
      <c r="E640" s="5" t="s">
        <v>1761</v>
      </c>
      <c r="F640" s="6" t="s">
        <v>1762</v>
      </c>
      <c r="G640" s="7" t="s">
        <v>1693</v>
      </c>
      <c r="H640" s="8">
        <v>0</v>
      </c>
      <c r="I640" s="8">
        <v>4014200</v>
      </c>
      <c r="J640" s="9">
        <v>3317521</v>
      </c>
      <c r="K640" s="10" t="s">
        <v>2149</v>
      </c>
      <c r="L640" s="10" t="s">
        <v>44</v>
      </c>
      <c r="M640" s="10" t="s">
        <v>45</v>
      </c>
      <c r="N640" s="10" t="s">
        <v>46</v>
      </c>
      <c r="O640" s="12" t="s">
        <v>2150</v>
      </c>
    </row>
    <row r="641" spans="1:15" ht="38.25" x14ac:dyDescent="0.2">
      <c r="A641" s="4">
        <v>640</v>
      </c>
      <c r="B641" s="17" t="s">
        <v>21</v>
      </c>
      <c r="C641" s="18" t="s">
        <v>22</v>
      </c>
      <c r="D641" s="17" t="s">
        <v>23</v>
      </c>
      <c r="E641" s="5" t="s">
        <v>1763</v>
      </c>
      <c r="F641" s="6" t="s">
        <v>1764</v>
      </c>
      <c r="G641" s="7" t="s">
        <v>1690</v>
      </c>
      <c r="H641" s="8">
        <v>0</v>
      </c>
      <c r="I641" s="8">
        <v>85530</v>
      </c>
      <c r="J641" s="9">
        <v>70685</v>
      </c>
      <c r="K641" s="10" t="s">
        <v>2200</v>
      </c>
      <c r="L641" s="10" t="s">
        <v>44</v>
      </c>
      <c r="M641" s="10" t="s">
        <v>45</v>
      </c>
      <c r="N641" s="10" t="s">
        <v>46</v>
      </c>
      <c r="O641" s="12" t="s">
        <v>2201</v>
      </c>
    </row>
    <row r="642" spans="1:15" ht="38.25" x14ac:dyDescent="0.2">
      <c r="A642" s="4">
        <v>641</v>
      </c>
      <c r="B642" s="17" t="s">
        <v>21</v>
      </c>
      <c r="C642" s="18" t="s">
        <v>22</v>
      </c>
      <c r="D642" s="17" t="s">
        <v>32</v>
      </c>
      <c r="E642" s="5" t="s">
        <v>1765</v>
      </c>
      <c r="F642" s="6" t="s">
        <v>1766</v>
      </c>
      <c r="G642" s="7" t="s">
        <v>1767</v>
      </c>
      <c r="H642" s="8">
        <v>0</v>
      </c>
      <c r="I642" s="8">
        <v>2084153.26</v>
      </c>
      <c r="J642" s="9">
        <v>2084153.26</v>
      </c>
      <c r="K642" s="10" t="s">
        <v>2198</v>
      </c>
      <c r="L642" s="10" t="s">
        <v>44</v>
      </c>
      <c r="M642" s="10" t="s">
        <v>45</v>
      </c>
      <c r="N642" s="10" t="s">
        <v>46</v>
      </c>
      <c r="O642" s="12" t="s">
        <v>2199</v>
      </c>
    </row>
    <row r="643" spans="1:15" ht="38.25" x14ac:dyDescent="0.2">
      <c r="A643" s="4">
        <v>642</v>
      </c>
      <c r="B643" s="17" t="s">
        <v>21</v>
      </c>
      <c r="C643" s="18" t="s">
        <v>22</v>
      </c>
      <c r="D643" s="17" t="s">
        <v>39</v>
      </c>
      <c r="E643" s="5" t="s">
        <v>1768</v>
      </c>
      <c r="F643" s="6" t="s">
        <v>1769</v>
      </c>
      <c r="G643" s="7" t="s">
        <v>1770</v>
      </c>
      <c r="H643" s="8">
        <v>0</v>
      </c>
      <c r="I643" s="8">
        <v>290400</v>
      </c>
      <c r="J643" s="9">
        <v>240000</v>
      </c>
      <c r="K643" s="10" t="s">
        <v>2196</v>
      </c>
      <c r="L643" s="10" t="s">
        <v>44</v>
      </c>
      <c r="M643" s="10" t="s">
        <v>45</v>
      </c>
      <c r="N643" s="10" t="s">
        <v>46</v>
      </c>
      <c r="O643" s="12" t="s">
        <v>2197</v>
      </c>
    </row>
    <row r="644" spans="1:15" ht="38.25" x14ac:dyDescent="0.2">
      <c r="A644" s="4">
        <v>643</v>
      </c>
      <c r="B644" s="17" t="s">
        <v>21</v>
      </c>
      <c r="C644" s="18" t="s">
        <v>22</v>
      </c>
      <c r="D644" s="17" t="s">
        <v>32</v>
      </c>
      <c r="E644" s="5" t="s">
        <v>1771</v>
      </c>
      <c r="F644" s="6" t="s">
        <v>1772</v>
      </c>
      <c r="G644" s="7" t="s">
        <v>1746</v>
      </c>
      <c r="H644" s="8">
        <v>0</v>
      </c>
      <c r="I644" s="8">
        <v>321537.88</v>
      </c>
      <c r="J644" s="9">
        <v>265728</v>
      </c>
      <c r="K644" s="10" t="s">
        <v>2065</v>
      </c>
      <c r="L644" s="10" t="s">
        <v>44</v>
      </c>
      <c r="M644" s="10" t="s">
        <v>45</v>
      </c>
      <c r="N644" s="10" t="s">
        <v>46</v>
      </c>
      <c r="O644" s="12" t="s">
        <v>2095</v>
      </c>
    </row>
    <row r="645" spans="1:15" ht="38.25" x14ac:dyDescent="0.2">
      <c r="A645" s="4">
        <v>644</v>
      </c>
      <c r="B645" s="17" t="s">
        <v>21</v>
      </c>
      <c r="C645" s="18" t="s">
        <v>22</v>
      </c>
      <c r="D645" s="17" t="s">
        <v>23</v>
      </c>
      <c r="E645" s="5" t="s">
        <v>1773</v>
      </c>
      <c r="F645" s="6" t="s">
        <v>1774</v>
      </c>
      <c r="G645" s="7" t="s">
        <v>1775</v>
      </c>
      <c r="H645" s="8">
        <v>0</v>
      </c>
      <c r="I645" s="8">
        <v>63210.400000000001</v>
      </c>
      <c r="J645" s="9">
        <v>52240</v>
      </c>
      <c r="K645" s="10" t="s">
        <v>2194</v>
      </c>
      <c r="L645" s="10" t="s">
        <v>44</v>
      </c>
      <c r="M645" s="10" t="s">
        <v>45</v>
      </c>
      <c r="N645" s="10" t="s">
        <v>46</v>
      </c>
      <c r="O645" s="12" t="s">
        <v>2195</v>
      </c>
    </row>
    <row r="646" spans="1:15" ht="38.25" x14ac:dyDescent="0.2">
      <c r="A646" s="4">
        <v>645</v>
      </c>
      <c r="B646" s="17" t="s">
        <v>21</v>
      </c>
      <c r="C646" s="18" t="s">
        <v>22</v>
      </c>
      <c r="D646" s="17" t="s">
        <v>23</v>
      </c>
      <c r="E646" s="5" t="s">
        <v>1204</v>
      </c>
      <c r="F646" s="6" t="s">
        <v>1653</v>
      </c>
      <c r="G646" s="7" t="s">
        <v>1776</v>
      </c>
      <c r="H646" s="8">
        <v>0</v>
      </c>
      <c r="I646" s="8">
        <v>62684.6</v>
      </c>
      <c r="J646" s="9">
        <v>56986</v>
      </c>
      <c r="K646" s="10" t="s">
        <v>2071</v>
      </c>
      <c r="L646" s="10" t="s">
        <v>44</v>
      </c>
      <c r="M646" s="10" t="s">
        <v>45</v>
      </c>
      <c r="N646" s="10" t="s">
        <v>46</v>
      </c>
      <c r="O646" s="12" t="s">
        <v>2076</v>
      </c>
    </row>
    <row r="647" spans="1:15" ht="51" x14ac:dyDescent="0.2">
      <c r="A647" s="4">
        <v>646</v>
      </c>
      <c r="B647" s="17" t="s">
        <v>21</v>
      </c>
      <c r="C647" s="18" t="s">
        <v>22</v>
      </c>
      <c r="D647" s="17" t="s">
        <v>23</v>
      </c>
      <c r="E647" s="5" t="s">
        <v>1777</v>
      </c>
      <c r="F647" s="6" t="s">
        <v>1778</v>
      </c>
      <c r="G647" s="7" t="s">
        <v>1779</v>
      </c>
      <c r="H647" s="8">
        <v>200000</v>
      </c>
      <c r="I647" s="8"/>
      <c r="J647" s="9"/>
      <c r="K647" s="10" t="s">
        <v>2191</v>
      </c>
      <c r="L647" s="10" t="s">
        <v>44</v>
      </c>
      <c r="M647" s="10" t="s">
        <v>45</v>
      </c>
      <c r="N647" s="10" t="s">
        <v>46</v>
      </c>
      <c r="O647" s="12" t="s">
        <v>2192</v>
      </c>
    </row>
    <row r="648" spans="1:15" ht="51" x14ac:dyDescent="0.2">
      <c r="A648" s="4">
        <v>647</v>
      </c>
      <c r="B648" s="17" t="s">
        <v>21</v>
      </c>
      <c r="C648" s="18" t="s">
        <v>22</v>
      </c>
      <c r="D648" s="17" t="s">
        <v>39</v>
      </c>
      <c r="E648" s="5" t="s">
        <v>1780</v>
      </c>
      <c r="F648" s="6" t="s">
        <v>1781</v>
      </c>
      <c r="G648" s="7" t="s">
        <v>1782</v>
      </c>
      <c r="H648" s="8">
        <v>0</v>
      </c>
      <c r="I648" s="8">
        <v>913550</v>
      </c>
      <c r="J648" s="9">
        <v>755000</v>
      </c>
      <c r="K648" s="10" t="s">
        <v>2116</v>
      </c>
      <c r="L648" s="10" t="s">
        <v>44</v>
      </c>
      <c r="M648" s="10" t="s">
        <v>45</v>
      </c>
      <c r="N648" s="10" t="s">
        <v>46</v>
      </c>
      <c r="O648" s="12" t="s">
        <v>2139</v>
      </c>
    </row>
    <row r="649" spans="1:15" ht="51" x14ac:dyDescent="0.2">
      <c r="A649" s="4">
        <v>648</v>
      </c>
      <c r="B649" s="17" t="s">
        <v>21</v>
      </c>
      <c r="C649" s="18" t="s">
        <v>22</v>
      </c>
      <c r="D649" s="17" t="s">
        <v>23</v>
      </c>
      <c r="E649" s="5" t="s">
        <v>1777</v>
      </c>
      <c r="F649" s="6" t="s">
        <v>1778</v>
      </c>
      <c r="G649" s="7" t="s">
        <v>1783</v>
      </c>
      <c r="H649" s="8">
        <v>200000</v>
      </c>
      <c r="I649" s="8">
        <v>225060</v>
      </c>
      <c r="J649" s="9">
        <v>186000</v>
      </c>
      <c r="K649" s="10" t="s">
        <v>2193</v>
      </c>
      <c r="L649" s="10" t="s">
        <v>44</v>
      </c>
      <c r="M649" s="10" t="s">
        <v>45</v>
      </c>
      <c r="N649" s="10" t="s">
        <v>46</v>
      </c>
      <c r="O649" s="12"/>
    </row>
    <row r="650" spans="1:15" ht="38.25" x14ac:dyDescent="0.2">
      <c r="A650" s="4">
        <v>649</v>
      </c>
      <c r="B650" s="17" t="s">
        <v>21</v>
      </c>
      <c r="C650" s="18" t="s">
        <v>22</v>
      </c>
      <c r="D650" s="17" t="s">
        <v>32</v>
      </c>
      <c r="E650" s="5" t="s">
        <v>1784</v>
      </c>
      <c r="F650" s="6" t="s">
        <v>1785</v>
      </c>
      <c r="G650" s="7" t="s">
        <v>1786</v>
      </c>
      <c r="H650" s="8">
        <v>0</v>
      </c>
      <c r="I650" s="8">
        <v>1449408.1</v>
      </c>
      <c r="J650" s="9">
        <v>1197858.76</v>
      </c>
      <c r="K650" s="10" t="s">
        <v>2190</v>
      </c>
      <c r="L650" s="10" t="s">
        <v>44</v>
      </c>
      <c r="M650" s="10" t="s">
        <v>45</v>
      </c>
      <c r="N650" s="10" t="s">
        <v>46</v>
      </c>
      <c r="O650" s="12" t="s">
        <v>2145</v>
      </c>
    </row>
    <row r="651" spans="1:15" ht="38.25" x14ac:dyDescent="0.2">
      <c r="A651" s="4">
        <v>650</v>
      </c>
      <c r="B651" s="17" t="s">
        <v>21</v>
      </c>
      <c r="C651" s="18" t="s">
        <v>22</v>
      </c>
      <c r="D651" s="17" t="s">
        <v>39</v>
      </c>
      <c r="E651" s="5" t="s">
        <v>1787</v>
      </c>
      <c r="F651" s="6" t="s">
        <v>1788</v>
      </c>
      <c r="G651" s="7" t="s">
        <v>1789</v>
      </c>
      <c r="H651" s="8">
        <v>0</v>
      </c>
      <c r="I651" s="8">
        <v>132013.42000000001</v>
      </c>
      <c r="J651" s="9">
        <v>109102</v>
      </c>
      <c r="K651" s="10" t="s">
        <v>2071</v>
      </c>
      <c r="L651" s="10" t="s">
        <v>44</v>
      </c>
      <c r="M651" s="10" t="s">
        <v>45</v>
      </c>
      <c r="N651" s="10" t="s">
        <v>46</v>
      </c>
      <c r="O651" s="12" t="s">
        <v>2076</v>
      </c>
    </row>
    <row r="652" spans="1:15" ht="38.25" x14ac:dyDescent="0.2">
      <c r="A652" s="4">
        <v>651</v>
      </c>
      <c r="B652" s="17" t="s">
        <v>21</v>
      </c>
      <c r="C652" s="18" t="s">
        <v>22</v>
      </c>
      <c r="D652" s="17" t="s">
        <v>32</v>
      </c>
      <c r="E652" s="5" t="s">
        <v>1790</v>
      </c>
      <c r="F652" s="6" t="s">
        <v>1791</v>
      </c>
      <c r="G652" s="7" t="s">
        <v>1792</v>
      </c>
      <c r="H652" s="8">
        <v>0</v>
      </c>
      <c r="I652" s="8">
        <v>200721</v>
      </c>
      <c r="J652" s="9">
        <v>200721</v>
      </c>
      <c r="K652" s="10" t="s">
        <v>2071</v>
      </c>
      <c r="L652" s="10" t="s">
        <v>44</v>
      </c>
      <c r="M652" s="10" t="s">
        <v>45</v>
      </c>
      <c r="N652" s="10" t="s">
        <v>46</v>
      </c>
      <c r="O652" s="12" t="s">
        <v>2076</v>
      </c>
    </row>
    <row r="653" spans="1:15" ht="38.25" x14ac:dyDescent="0.2">
      <c r="A653" s="4">
        <v>652</v>
      </c>
      <c r="B653" s="17" t="s">
        <v>21</v>
      </c>
      <c r="C653" s="18" t="s">
        <v>22</v>
      </c>
      <c r="D653" s="17" t="s">
        <v>23</v>
      </c>
      <c r="E653" s="5" t="s">
        <v>1793</v>
      </c>
      <c r="F653" s="6" t="s">
        <v>1794</v>
      </c>
      <c r="G653" s="7" t="s">
        <v>1795</v>
      </c>
      <c r="H653" s="8">
        <v>0</v>
      </c>
      <c r="I653" s="8">
        <v>107690</v>
      </c>
      <c r="J653" s="9">
        <v>89000</v>
      </c>
      <c r="K653" s="10" t="s">
        <v>2189</v>
      </c>
      <c r="L653" s="10" t="s">
        <v>44</v>
      </c>
      <c r="M653" s="10" t="s">
        <v>45</v>
      </c>
      <c r="N653" s="10" t="s">
        <v>46</v>
      </c>
      <c r="O653" s="12" t="s">
        <v>2143</v>
      </c>
    </row>
    <row r="654" spans="1:15" ht="38.25" x14ac:dyDescent="0.2">
      <c r="A654" s="4">
        <v>653</v>
      </c>
      <c r="B654" s="17" t="s">
        <v>21</v>
      </c>
      <c r="C654" s="18" t="s">
        <v>22</v>
      </c>
      <c r="D654" s="17" t="s">
        <v>32</v>
      </c>
      <c r="E654" s="5" t="s">
        <v>1796</v>
      </c>
      <c r="F654" s="6" t="s">
        <v>1797</v>
      </c>
      <c r="G654" s="7" t="s">
        <v>1798</v>
      </c>
      <c r="H654" s="8">
        <v>0</v>
      </c>
      <c r="I654" s="8">
        <v>53965</v>
      </c>
      <c r="J654" s="9">
        <v>53965</v>
      </c>
      <c r="K654" s="10" t="s">
        <v>2078</v>
      </c>
      <c r="L654" s="10" t="s">
        <v>44</v>
      </c>
      <c r="M654" s="10" t="s">
        <v>45</v>
      </c>
      <c r="N654" s="10" t="s">
        <v>46</v>
      </c>
      <c r="O654" s="12" t="s">
        <v>2077</v>
      </c>
    </row>
    <row r="655" spans="1:15" ht="38.25" x14ac:dyDescent="0.2">
      <c r="A655" s="4">
        <v>654</v>
      </c>
      <c r="B655" s="17" t="s">
        <v>21</v>
      </c>
      <c r="C655" s="18" t="s">
        <v>22</v>
      </c>
      <c r="D655" s="17" t="s">
        <v>39</v>
      </c>
      <c r="E655" s="5" t="s">
        <v>1799</v>
      </c>
      <c r="F655" s="6" t="s">
        <v>1800</v>
      </c>
      <c r="G655" s="7" t="s">
        <v>1801</v>
      </c>
      <c r="H655" s="8">
        <v>0</v>
      </c>
      <c r="I655" s="8">
        <v>554881.80000000005</v>
      </c>
      <c r="J655" s="9">
        <v>458580</v>
      </c>
      <c r="K655" s="10" t="s">
        <v>2185</v>
      </c>
      <c r="L655" s="10" t="s">
        <v>44</v>
      </c>
      <c r="M655" s="10" t="s">
        <v>45</v>
      </c>
      <c r="N655" s="10" t="s">
        <v>46</v>
      </c>
      <c r="O655" s="12" t="s">
        <v>2186</v>
      </c>
    </row>
    <row r="656" spans="1:15" ht="38.25" x14ac:dyDescent="0.2">
      <c r="A656" s="4">
        <v>655</v>
      </c>
      <c r="B656" s="17" t="s">
        <v>21</v>
      </c>
      <c r="C656" s="18" t="s">
        <v>22</v>
      </c>
      <c r="D656" s="17" t="s">
        <v>23</v>
      </c>
      <c r="E656" s="5" t="s">
        <v>1802</v>
      </c>
      <c r="F656" s="6" t="s">
        <v>1803</v>
      </c>
      <c r="G656" s="7" t="s">
        <v>1786</v>
      </c>
      <c r="H656" s="8">
        <v>0</v>
      </c>
      <c r="I656" s="8">
        <v>84378</v>
      </c>
      <c r="J656" s="9">
        <v>84378</v>
      </c>
      <c r="K656" s="10" t="s">
        <v>2071</v>
      </c>
      <c r="L656" s="10" t="s">
        <v>44</v>
      </c>
      <c r="M656" s="10" t="s">
        <v>45</v>
      </c>
      <c r="N656" s="10" t="s">
        <v>46</v>
      </c>
      <c r="O656" s="12" t="s">
        <v>2076</v>
      </c>
    </row>
    <row r="657" spans="1:15" ht="38.25" x14ac:dyDescent="0.2">
      <c r="A657" s="4">
        <v>656</v>
      </c>
      <c r="B657" s="17" t="s">
        <v>21</v>
      </c>
      <c r="C657" s="18" t="s">
        <v>22</v>
      </c>
      <c r="D657" s="17" t="s">
        <v>23</v>
      </c>
      <c r="E657" s="5" t="s">
        <v>1804</v>
      </c>
      <c r="F657" s="6" t="s">
        <v>1805</v>
      </c>
      <c r="G657" s="7" t="s">
        <v>1806</v>
      </c>
      <c r="H657" s="8">
        <v>0</v>
      </c>
      <c r="I657" s="8">
        <v>291468</v>
      </c>
      <c r="J657" s="9">
        <v>291468</v>
      </c>
      <c r="K657" s="10" t="s">
        <v>2071</v>
      </c>
      <c r="L657" s="10" t="s">
        <v>44</v>
      </c>
      <c r="M657" s="10" t="s">
        <v>45</v>
      </c>
      <c r="N657" s="10" t="s">
        <v>46</v>
      </c>
      <c r="O657" s="12" t="s">
        <v>2076</v>
      </c>
    </row>
    <row r="658" spans="1:15" ht="38.25" x14ac:dyDescent="0.2">
      <c r="A658" s="4">
        <v>657</v>
      </c>
      <c r="B658" s="17" t="s">
        <v>21</v>
      </c>
      <c r="C658" s="18" t="s">
        <v>22</v>
      </c>
      <c r="D658" s="17" t="s">
        <v>39</v>
      </c>
      <c r="E658" s="5" t="s">
        <v>1807</v>
      </c>
      <c r="F658" s="6" t="s">
        <v>1808</v>
      </c>
      <c r="G658" s="7" t="s">
        <v>1809</v>
      </c>
      <c r="H658" s="8">
        <v>1000000</v>
      </c>
      <c r="I658" s="8">
        <v>998250</v>
      </c>
      <c r="J658" s="9">
        <v>998250</v>
      </c>
      <c r="K658" s="10" t="s">
        <v>2071</v>
      </c>
      <c r="L658" s="10" t="s">
        <v>44</v>
      </c>
      <c r="M658" s="10" t="s">
        <v>45</v>
      </c>
      <c r="N658" s="10" t="s">
        <v>46</v>
      </c>
      <c r="O658" s="12" t="s">
        <v>2076</v>
      </c>
    </row>
    <row r="659" spans="1:15" ht="76.5" x14ac:dyDescent="0.2">
      <c r="A659" s="4">
        <v>658</v>
      </c>
      <c r="B659" s="17" t="s">
        <v>21</v>
      </c>
      <c r="C659" s="18" t="s">
        <v>22</v>
      </c>
      <c r="D659" s="17" t="s">
        <v>23</v>
      </c>
      <c r="E659" s="5" t="s">
        <v>1810</v>
      </c>
      <c r="F659" s="6" t="s">
        <v>1811</v>
      </c>
      <c r="G659" s="7" t="s">
        <v>1806</v>
      </c>
      <c r="H659" s="8">
        <v>0</v>
      </c>
      <c r="I659" s="8">
        <v>209330</v>
      </c>
      <c r="J659" s="9">
        <v>173000</v>
      </c>
      <c r="K659" s="10" t="s">
        <v>2187</v>
      </c>
      <c r="L659" s="10" t="s">
        <v>44</v>
      </c>
      <c r="M659" s="10" t="s">
        <v>45</v>
      </c>
      <c r="N659" s="10" t="s">
        <v>46</v>
      </c>
      <c r="O659" s="12" t="s">
        <v>2188</v>
      </c>
    </row>
    <row r="660" spans="1:15" ht="51" x14ac:dyDescent="0.2">
      <c r="A660" s="4">
        <v>659</v>
      </c>
      <c r="B660" s="17" t="s">
        <v>21</v>
      </c>
      <c r="C660" s="18" t="s">
        <v>22</v>
      </c>
      <c r="D660" s="17" t="s">
        <v>32</v>
      </c>
      <c r="E660" s="5" t="s">
        <v>1812</v>
      </c>
      <c r="F660" s="6" t="s">
        <v>1813</v>
      </c>
      <c r="G660" s="7" t="s">
        <v>1814</v>
      </c>
      <c r="H660" s="8">
        <v>0</v>
      </c>
      <c r="I660" s="8">
        <v>83094.33</v>
      </c>
      <c r="J660" s="9">
        <v>68673</v>
      </c>
      <c r="K660" s="10" t="s">
        <v>2185</v>
      </c>
      <c r="L660" s="10" t="s">
        <v>44</v>
      </c>
      <c r="M660" s="10" t="s">
        <v>45</v>
      </c>
      <c r="N660" s="10" t="s">
        <v>46</v>
      </c>
      <c r="O660" s="12" t="s">
        <v>2186</v>
      </c>
    </row>
    <row r="661" spans="1:15" ht="38.25" x14ac:dyDescent="0.2">
      <c r="A661" s="4">
        <v>660</v>
      </c>
      <c r="B661" s="17" t="s">
        <v>21</v>
      </c>
      <c r="C661" s="18" t="s">
        <v>31</v>
      </c>
      <c r="D661" s="17" t="s">
        <v>39</v>
      </c>
      <c r="E661" s="5" t="s">
        <v>1815</v>
      </c>
      <c r="F661" s="6" t="s">
        <v>1816</v>
      </c>
      <c r="G661" s="7" t="s">
        <v>1817</v>
      </c>
      <c r="H661" s="8">
        <v>0</v>
      </c>
      <c r="I661" s="8">
        <v>181500</v>
      </c>
      <c r="J661" s="9">
        <v>150000</v>
      </c>
      <c r="K661" s="10" t="s">
        <v>2107</v>
      </c>
      <c r="L661" s="10" t="s">
        <v>44</v>
      </c>
      <c r="M661" s="10" t="s">
        <v>45</v>
      </c>
      <c r="N661" s="10" t="s">
        <v>46</v>
      </c>
      <c r="O661" s="12" t="s">
        <v>2106</v>
      </c>
    </row>
    <row r="662" spans="1:15" ht="38.25" x14ac:dyDescent="0.2">
      <c r="A662" s="4">
        <v>661</v>
      </c>
      <c r="B662" s="17" t="s">
        <v>21</v>
      </c>
      <c r="C662" s="18" t="s">
        <v>22</v>
      </c>
      <c r="D662" s="17" t="s">
        <v>23</v>
      </c>
      <c r="E662" s="5" t="s">
        <v>1818</v>
      </c>
      <c r="F662" s="6" t="s">
        <v>1819</v>
      </c>
      <c r="G662" s="7" t="s">
        <v>1820</v>
      </c>
      <c r="H662" s="8">
        <v>0</v>
      </c>
      <c r="I662" s="8">
        <v>1609300</v>
      </c>
      <c r="J662" s="9">
        <v>1330000</v>
      </c>
      <c r="K662" s="10" t="s">
        <v>2184</v>
      </c>
      <c r="L662" s="10" t="s">
        <v>44</v>
      </c>
      <c r="M662" s="10" t="s">
        <v>45</v>
      </c>
      <c r="N662" s="10" t="s">
        <v>46</v>
      </c>
      <c r="O662" s="12" t="s">
        <v>2092</v>
      </c>
    </row>
    <row r="663" spans="1:15" ht="38.25" x14ac:dyDescent="0.2">
      <c r="A663" s="4">
        <v>662</v>
      </c>
      <c r="B663" s="17" t="s">
        <v>21</v>
      </c>
      <c r="C663" s="18" t="s">
        <v>22</v>
      </c>
      <c r="D663" s="17" t="s">
        <v>23</v>
      </c>
      <c r="E663" s="5" t="s">
        <v>1821</v>
      </c>
      <c r="F663" s="6" t="s">
        <v>1822</v>
      </c>
      <c r="G663" s="7" t="s">
        <v>1823</v>
      </c>
      <c r="H663" s="8">
        <v>0</v>
      </c>
      <c r="I663" s="8">
        <v>74052</v>
      </c>
      <c r="J663" s="9">
        <v>61200</v>
      </c>
      <c r="K663" s="10" t="s">
        <v>2104</v>
      </c>
      <c r="L663" s="10" t="s">
        <v>44</v>
      </c>
      <c r="M663" s="10" t="s">
        <v>45</v>
      </c>
      <c r="N663" s="10" t="s">
        <v>46</v>
      </c>
      <c r="O663" s="12" t="s">
        <v>2105</v>
      </c>
    </row>
    <row r="664" spans="1:15" ht="38.25" x14ac:dyDescent="0.2">
      <c r="A664" s="4">
        <v>663</v>
      </c>
      <c r="B664" s="17" t="s">
        <v>21</v>
      </c>
      <c r="C664" s="18" t="s">
        <v>22</v>
      </c>
      <c r="D664" s="17" t="s">
        <v>23</v>
      </c>
      <c r="E664" s="5" t="s">
        <v>1824</v>
      </c>
      <c r="F664" s="6" t="s">
        <v>1825</v>
      </c>
      <c r="G664" s="7" t="s">
        <v>1806</v>
      </c>
      <c r="H664" s="8">
        <v>0</v>
      </c>
      <c r="I664" s="8">
        <v>296450</v>
      </c>
      <c r="J664" s="9">
        <v>245000</v>
      </c>
      <c r="K664" s="10" t="s">
        <v>2132</v>
      </c>
      <c r="L664" s="10" t="s">
        <v>44</v>
      </c>
      <c r="M664" s="10" t="s">
        <v>45</v>
      </c>
      <c r="N664" s="10" t="s">
        <v>46</v>
      </c>
      <c r="O664" s="12" t="s">
        <v>2133</v>
      </c>
    </row>
    <row r="665" spans="1:15" ht="38.25" x14ac:dyDescent="0.2">
      <c r="A665" s="4">
        <v>664</v>
      </c>
      <c r="B665" s="17" t="s">
        <v>21</v>
      </c>
      <c r="C665" s="18" t="s">
        <v>22</v>
      </c>
      <c r="D665" s="17" t="s">
        <v>39</v>
      </c>
      <c r="E665" s="5" t="s">
        <v>1826</v>
      </c>
      <c r="F665" s="6"/>
      <c r="G665" s="7" t="s">
        <v>1827</v>
      </c>
      <c r="H665" s="8">
        <v>0</v>
      </c>
      <c r="I665" s="8">
        <v>498350</v>
      </c>
      <c r="J665" s="9">
        <v>411860</v>
      </c>
      <c r="K665" s="10" t="s">
        <v>2182</v>
      </c>
      <c r="L665" s="10" t="s">
        <v>44</v>
      </c>
      <c r="M665" s="10" t="s">
        <v>45</v>
      </c>
      <c r="N665" s="10" t="s">
        <v>46</v>
      </c>
      <c r="O665" s="12" t="s">
        <v>2183</v>
      </c>
    </row>
    <row r="666" spans="1:15" ht="38.25" x14ac:dyDescent="0.2">
      <c r="A666" s="4">
        <v>665</v>
      </c>
      <c r="B666" s="17" t="s">
        <v>21</v>
      </c>
      <c r="C666" s="18" t="s">
        <v>22</v>
      </c>
      <c r="D666" s="17" t="s">
        <v>39</v>
      </c>
      <c r="E666" s="5" t="s">
        <v>1828</v>
      </c>
      <c r="F666" s="6"/>
      <c r="G666" s="7" t="s">
        <v>1786</v>
      </c>
      <c r="H666" s="8">
        <v>0</v>
      </c>
      <c r="I666" s="8">
        <v>114890</v>
      </c>
      <c r="J666" s="9">
        <v>94950</v>
      </c>
      <c r="K666" s="10" t="s">
        <v>2180</v>
      </c>
      <c r="L666" s="10" t="s">
        <v>44</v>
      </c>
      <c r="M666" s="10" t="s">
        <v>45</v>
      </c>
      <c r="N666" s="10" t="s">
        <v>46</v>
      </c>
      <c r="O666" s="12" t="s">
        <v>2181</v>
      </c>
    </row>
    <row r="667" spans="1:15" ht="38.25" x14ac:dyDescent="0.2">
      <c r="A667" s="4">
        <v>666</v>
      </c>
      <c r="B667" s="17" t="s">
        <v>21</v>
      </c>
      <c r="C667" s="18" t="s">
        <v>22</v>
      </c>
      <c r="D667" s="17" t="s">
        <v>39</v>
      </c>
      <c r="E667" s="5" t="s">
        <v>1829</v>
      </c>
      <c r="F667" s="6"/>
      <c r="G667" s="7" t="s">
        <v>1786</v>
      </c>
      <c r="H667" s="8">
        <v>0</v>
      </c>
      <c r="I667" s="8">
        <v>65757</v>
      </c>
      <c r="J667" s="9">
        <v>54344.63</v>
      </c>
      <c r="K667" s="10" t="s">
        <v>2178</v>
      </c>
      <c r="L667" s="10" t="s">
        <v>44</v>
      </c>
      <c r="M667" s="10" t="s">
        <v>45</v>
      </c>
      <c r="N667" s="10" t="s">
        <v>46</v>
      </c>
      <c r="O667" s="12" t="s">
        <v>2179</v>
      </c>
    </row>
    <row r="668" spans="1:15" ht="38.25" x14ac:dyDescent="0.2">
      <c r="A668" s="4">
        <v>667</v>
      </c>
      <c r="B668" s="17" t="s">
        <v>21</v>
      </c>
      <c r="C668" s="18" t="s">
        <v>22</v>
      </c>
      <c r="D668" s="17" t="s">
        <v>39</v>
      </c>
      <c r="E668" s="5" t="s">
        <v>1830</v>
      </c>
      <c r="F668" s="6"/>
      <c r="G668" s="7" t="s">
        <v>1786</v>
      </c>
      <c r="H668" s="8">
        <v>0</v>
      </c>
      <c r="I668" s="8">
        <v>2407900</v>
      </c>
      <c r="J668" s="9">
        <v>1990000</v>
      </c>
      <c r="K668" s="10" t="s">
        <v>2176</v>
      </c>
      <c r="L668" s="10" t="s">
        <v>44</v>
      </c>
      <c r="M668" s="10" t="s">
        <v>45</v>
      </c>
      <c r="N668" s="10" t="s">
        <v>46</v>
      </c>
      <c r="O668" s="12" t="s">
        <v>2177</v>
      </c>
    </row>
    <row r="669" spans="1:15" ht="38.25" x14ac:dyDescent="0.2">
      <c r="A669" s="4">
        <v>668</v>
      </c>
      <c r="B669" s="17" t="s">
        <v>21</v>
      </c>
      <c r="C669" s="18" t="s">
        <v>22</v>
      </c>
      <c r="D669" s="17" t="s">
        <v>23</v>
      </c>
      <c r="E669" s="5" t="s">
        <v>1831</v>
      </c>
      <c r="F669" s="6"/>
      <c r="G669" s="7" t="s">
        <v>1832</v>
      </c>
      <c r="H669" s="8">
        <v>0</v>
      </c>
      <c r="I669" s="8">
        <v>590310.6</v>
      </c>
      <c r="J669" s="9">
        <v>487860</v>
      </c>
      <c r="K669" s="10" t="s">
        <v>2167</v>
      </c>
      <c r="L669" s="10" t="s">
        <v>44</v>
      </c>
      <c r="M669" s="10" t="s">
        <v>45</v>
      </c>
      <c r="N669" s="10" t="s">
        <v>46</v>
      </c>
      <c r="O669" s="12" t="s">
        <v>2168</v>
      </c>
    </row>
    <row r="670" spans="1:15" ht="38.25" x14ac:dyDescent="0.2">
      <c r="A670" s="4">
        <v>669</v>
      </c>
      <c r="B670" s="17" t="s">
        <v>21</v>
      </c>
      <c r="C670" s="18" t="s">
        <v>22</v>
      </c>
      <c r="D670" s="17" t="s">
        <v>39</v>
      </c>
      <c r="E670" s="5" t="s">
        <v>1833</v>
      </c>
      <c r="F670" s="6"/>
      <c r="G670" s="7" t="s">
        <v>1832</v>
      </c>
      <c r="H670" s="8">
        <v>0</v>
      </c>
      <c r="I670" s="8"/>
      <c r="J670" s="9">
        <v>1616134.75</v>
      </c>
      <c r="K670" s="10" t="s">
        <v>2174</v>
      </c>
      <c r="L670" s="10" t="s">
        <v>44</v>
      </c>
      <c r="M670" s="10" t="s">
        <v>45</v>
      </c>
      <c r="N670" s="10" t="s">
        <v>46</v>
      </c>
      <c r="O670" s="24" t="s">
        <v>2175</v>
      </c>
    </row>
    <row r="671" spans="1:15" ht="38.25" x14ac:dyDescent="0.2">
      <c r="A671" s="4">
        <v>670</v>
      </c>
      <c r="B671" s="17" t="s">
        <v>21</v>
      </c>
      <c r="C671" s="18" t="s">
        <v>22</v>
      </c>
      <c r="D671" s="17" t="s">
        <v>32</v>
      </c>
      <c r="E671" s="5" t="s">
        <v>1834</v>
      </c>
      <c r="F671" s="6" t="s">
        <v>1835</v>
      </c>
      <c r="G671" s="7" t="s">
        <v>1836</v>
      </c>
      <c r="H671" s="8">
        <v>0</v>
      </c>
      <c r="I671" s="8">
        <v>494706.08</v>
      </c>
      <c r="J671" s="9">
        <v>408848</v>
      </c>
      <c r="K671" s="23" t="s">
        <v>2134</v>
      </c>
      <c r="L671" s="10" t="s">
        <v>44</v>
      </c>
      <c r="M671" s="10" t="s">
        <v>45</v>
      </c>
      <c r="N671" s="10" t="s">
        <v>46</v>
      </c>
      <c r="O671" s="12" t="s">
        <v>2090</v>
      </c>
    </row>
    <row r="672" spans="1:15" x14ac:dyDescent="0.2">
      <c r="A672" s="4">
        <v>671</v>
      </c>
      <c r="B672" s="17" t="s">
        <v>79</v>
      </c>
      <c r="C672" s="18" t="s">
        <v>1839</v>
      </c>
      <c r="D672" s="17" t="s">
        <v>23</v>
      </c>
      <c r="E672" s="5" t="s">
        <v>1837</v>
      </c>
      <c r="F672" s="6" t="s">
        <v>1838</v>
      </c>
      <c r="G672" s="7" t="s">
        <v>1832</v>
      </c>
      <c r="H672" s="8">
        <v>60000000</v>
      </c>
      <c r="I672" s="8"/>
      <c r="J672" s="9"/>
      <c r="K672" s="10" t="s">
        <v>2041</v>
      </c>
      <c r="L672" s="10" t="s">
        <v>44</v>
      </c>
      <c r="M672" s="10" t="s">
        <v>45</v>
      </c>
      <c r="N672" s="10" t="s">
        <v>46</v>
      </c>
      <c r="O672" s="12" t="s">
        <v>2173</v>
      </c>
    </row>
    <row r="673" spans="1:15" ht="76.5" x14ac:dyDescent="0.2">
      <c r="A673" s="4">
        <v>672</v>
      </c>
      <c r="B673" s="17" t="s">
        <v>21</v>
      </c>
      <c r="C673" s="18" t="s">
        <v>22</v>
      </c>
      <c r="D673" s="17" t="s">
        <v>39</v>
      </c>
      <c r="E673" s="5" t="s">
        <v>378</v>
      </c>
      <c r="F673" s="6" t="s">
        <v>1840</v>
      </c>
      <c r="G673" s="7" t="s">
        <v>1841</v>
      </c>
      <c r="H673" s="8">
        <v>1974000</v>
      </c>
      <c r="I673" s="8">
        <v>2419999</v>
      </c>
      <c r="J673" s="9">
        <v>1999999</v>
      </c>
      <c r="K673" s="10" t="s">
        <v>2071</v>
      </c>
      <c r="L673" s="10" t="s">
        <v>44</v>
      </c>
      <c r="M673" s="10" t="s">
        <v>45</v>
      </c>
      <c r="N673" s="10" t="s">
        <v>46</v>
      </c>
      <c r="O673" s="12" t="s">
        <v>2076</v>
      </c>
    </row>
    <row r="674" spans="1:15" ht="76.5" x14ac:dyDescent="0.2">
      <c r="A674" s="4">
        <v>673</v>
      </c>
      <c r="B674" s="17" t="s">
        <v>21</v>
      </c>
      <c r="C674" s="18" t="s">
        <v>22</v>
      </c>
      <c r="D674" s="17" t="s">
        <v>39</v>
      </c>
      <c r="E674" s="5" t="s">
        <v>1842</v>
      </c>
      <c r="F674" s="6" t="s">
        <v>1843</v>
      </c>
      <c r="G674" s="7" t="s">
        <v>1844</v>
      </c>
      <c r="H674" s="8">
        <v>700000</v>
      </c>
      <c r="I674" s="8">
        <v>1271105</v>
      </c>
      <c r="J674" s="9">
        <v>1050500</v>
      </c>
      <c r="K674" s="10" t="s">
        <v>1845</v>
      </c>
      <c r="L674" s="10" t="s">
        <v>1846</v>
      </c>
      <c r="M674" s="10">
        <v>62700</v>
      </c>
      <c r="N674" s="10" t="s">
        <v>1008</v>
      </c>
      <c r="O674" s="12">
        <v>25518402</v>
      </c>
    </row>
    <row r="675" spans="1:15" ht="76.5" x14ac:dyDescent="0.2">
      <c r="A675" s="4">
        <v>674</v>
      </c>
      <c r="B675" s="17" t="s">
        <v>79</v>
      </c>
      <c r="C675" s="18" t="s">
        <v>31</v>
      </c>
      <c r="D675" s="17" t="s">
        <v>23</v>
      </c>
      <c r="E675" s="5" t="s">
        <v>426</v>
      </c>
      <c r="F675" s="6" t="s">
        <v>1847</v>
      </c>
      <c r="G675" s="7" t="s">
        <v>1848</v>
      </c>
      <c r="H675" s="8">
        <v>5760000</v>
      </c>
      <c r="I675" s="8">
        <v>7176422.8799999999</v>
      </c>
      <c r="J675" s="9">
        <v>5930928</v>
      </c>
      <c r="K675" s="10" t="s">
        <v>2149</v>
      </c>
      <c r="L675" s="10" t="s">
        <v>44</v>
      </c>
      <c r="M675" s="10" t="s">
        <v>45</v>
      </c>
      <c r="N675" s="10" t="s">
        <v>46</v>
      </c>
      <c r="O675" s="12" t="s">
        <v>2150</v>
      </c>
    </row>
    <row r="676" spans="1:15" ht="38.25" x14ac:dyDescent="0.2">
      <c r="A676" s="4">
        <v>675</v>
      </c>
      <c r="B676" s="17" t="s">
        <v>21</v>
      </c>
      <c r="C676" s="18" t="s">
        <v>22</v>
      </c>
      <c r="D676" s="17" t="s">
        <v>39</v>
      </c>
      <c r="E676" s="5" t="s">
        <v>1849</v>
      </c>
      <c r="F676" s="6" t="s">
        <v>1850</v>
      </c>
      <c r="G676" s="7" t="s">
        <v>1851</v>
      </c>
      <c r="H676" s="8">
        <v>0</v>
      </c>
      <c r="I676" s="8">
        <v>190605</v>
      </c>
      <c r="J676" s="9">
        <v>157524.79999999999</v>
      </c>
      <c r="K676" s="10" t="s">
        <v>2100</v>
      </c>
      <c r="L676" s="10" t="s">
        <v>44</v>
      </c>
      <c r="M676" s="10" t="s">
        <v>45</v>
      </c>
      <c r="N676" s="10" t="s">
        <v>46</v>
      </c>
      <c r="O676" s="12" t="s">
        <v>2101</v>
      </c>
    </row>
    <row r="677" spans="1:15" ht="38.25" x14ac:dyDescent="0.2">
      <c r="A677" s="4">
        <v>676</v>
      </c>
      <c r="B677" s="17" t="s">
        <v>21</v>
      </c>
      <c r="C677" s="18" t="s">
        <v>22</v>
      </c>
      <c r="D677" s="17" t="s">
        <v>32</v>
      </c>
      <c r="E677" s="5" t="s">
        <v>1852</v>
      </c>
      <c r="F677" s="6" t="s">
        <v>1853</v>
      </c>
      <c r="G677" s="7" t="s">
        <v>1854</v>
      </c>
      <c r="H677" s="8">
        <v>0</v>
      </c>
      <c r="I677" s="8">
        <v>216125.4</v>
      </c>
      <c r="J677" s="9">
        <v>178616</v>
      </c>
      <c r="K677" s="10" t="s">
        <v>2171</v>
      </c>
      <c r="L677" s="10" t="s">
        <v>44</v>
      </c>
      <c r="M677" s="10" t="s">
        <v>45</v>
      </c>
      <c r="N677" s="10" t="s">
        <v>46</v>
      </c>
      <c r="O677" s="12" t="s">
        <v>2172</v>
      </c>
    </row>
    <row r="678" spans="1:15" ht="38.25" x14ac:dyDescent="0.2">
      <c r="A678" s="4">
        <v>677</v>
      </c>
      <c r="B678" s="17" t="s">
        <v>21</v>
      </c>
      <c r="C678" s="18" t="s">
        <v>22</v>
      </c>
      <c r="D678" s="17" t="s">
        <v>39</v>
      </c>
      <c r="E678" s="5" t="s">
        <v>1855</v>
      </c>
      <c r="F678" s="6"/>
      <c r="G678" s="7" t="s">
        <v>1836</v>
      </c>
      <c r="H678" s="8">
        <v>0</v>
      </c>
      <c r="I678" s="8">
        <v>250470</v>
      </c>
      <c r="J678" s="9">
        <v>207000</v>
      </c>
      <c r="K678" s="10" t="s">
        <v>2169</v>
      </c>
      <c r="L678" s="10" t="s">
        <v>44</v>
      </c>
      <c r="M678" s="10" t="s">
        <v>45</v>
      </c>
      <c r="N678" s="10" t="s">
        <v>46</v>
      </c>
      <c r="O678" s="12" t="s">
        <v>2170</v>
      </c>
    </row>
    <row r="679" spans="1:15" ht="38.25" x14ac:dyDescent="0.2">
      <c r="A679" s="4">
        <v>678</v>
      </c>
      <c r="B679" s="17" t="s">
        <v>21</v>
      </c>
      <c r="C679" s="18" t="s">
        <v>22</v>
      </c>
      <c r="D679" s="17" t="s">
        <v>39</v>
      </c>
      <c r="E679" s="5" t="s">
        <v>1586</v>
      </c>
      <c r="F679" s="6" t="s">
        <v>1856</v>
      </c>
      <c r="G679" s="7" t="s">
        <v>1857</v>
      </c>
      <c r="H679" s="8">
        <v>240000</v>
      </c>
      <c r="I679" s="8">
        <v>220666.49</v>
      </c>
      <c r="J679" s="9">
        <v>182369</v>
      </c>
      <c r="K679" s="10" t="s">
        <v>1028</v>
      </c>
      <c r="L679" s="10" t="s">
        <v>1029</v>
      </c>
      <c r="M679" s="10">
        <v>77900</v>
      </c>
      <c r="N679" s="10" t="s">
        <v>548</v>
      </c>
      <c r="O679" s="12">
        <v>61984680</v>
      </c>
    </row>
    <row r="680" spans="1:15" ht="38.25" x14ac:dyDescent="0.2">
      <c r="A680" s="4">
        <v>679</v>
      </c>
      <c r="B680" s="17" t="s">
        <v>21</v>
      </c>
      <c r="C680" s="18" t="s">
        <v>22</v>
      </c>
      <c r="D680" s="17" t="s">
        <v>39</v>
      </c>
      <c r="E680" s="5" t="s">
        <v>1858</v>
      </c>
      <c r="F680" s="6"/>
      <c r="G680" s="7" t="s">
        <v>1859</v>
      </c>
      <c r="H680" s="8">
        <v>0</v>
      </c>
      <c r="I680" s="8"/>
      <c r="J680" s="9">
        <v>471589</v>
      </c>
      <c r="K680" s="10" t="s">
        <v>2167</v>
      </c>
      <c r="L680" s="10" t="s">
        <v>44</v>
      </c>
      <c r="M680" s="10" t="s">
        <v>45</v>
      </c>
      <c r="N680" s="10" t="s">
        <v>46</v>
      </c>
      <c r="O680" s="12" t="s">
        <v>2168</v>
      </c>
    </row>
    <row r="681" spans="1:15" ht="38.25" x14ac:dyDescent="0.2">
      <c r="A681" s="4">
        <v>680</v>
      </c>
      <c r="B681" s="17" t="s">
        <v>21</v>
      </c>
      <c r="C681" s="18" t="s">
        <v>22</v>
      </c>
      <c r="D681" s="17" t="s">
        <v>23</v>
      </c>
      <c r="E681" s="5" t="s">
        <v>1860</v>
      </c>
      <c r="F681" s="6"/>
      <c r="G681" s="7" t="s">
        <v>1861</v>
      </c>
      <c r="H681" s="8">
        <v>0</v>
      </c>
      <c r="I681" s="8"/>
      <c r="J681" s="9">
        <v>117600</v>
      </c>
      <c r="K681" s="10" t="s">
        <v>2165</v>
      </c>
      <c r="L681" s="10" t="s">
        <v>44</v>
      </c>
      <c r="M681" s="10" t="s">
        <v>45</v>
      </c>
      <c r="N681" s="10" t="s">
        <v>46</v>
      </c>
      <c r="O681" s="12" t="s">
        <v>2166</v>
      </c>
    </row>
    <row r="682" spans="1:15" ht="38.25" x14ac:dyDescent="0.2">
      <c r="A682" s="4">
        <v>681</v>
      </c>
      <c r="B682" s="17" t="s">
        <v>21</v>
      </c>
      <c r="C682" s="18" t="s">
        <v>22</v>
      </c>
      <c r="D682" s="17" t="s">
        <v>23</v>
      </c>
      <c r="E682" s="5" t="s">
        <v>1862</v>
      </c>
      <c r="F682" s="6"/>
      <c r="G682" s="7" t="s">
        <v>1861</v>
      </c>
      <c r="H682" s="8">
        <v>0</v>
      </c>
      <c r="I682" s="8"/>
      <c r="J682" s="9">
        <v>53700</v>
      </c>
      <c r="K682" s="10" t="s">
        <v>2164</v>
      </c>
      <c r="L682" s="10" t="s">
        <v>44</v>
      </c>
      <c r="M682" s="10" t="s">
        <v>45</v>
      </c>
      <c r="N682" s="10" t="s">
        <v>46</v>
      </c>
      <c r="O682" s="12" t="s">
        <v>2163</v>
      </c>
    </row>
    <row r="683" spans="1:15" ht="38.25" x14ac:dyDescent="0.2">
      <c r="A683" s="4">
        <v>682</v>
      </c>
      <c r="B683" s="17" t="s">
        <v>21</v>
      </c>
      <c r="C683" s="18" t="s">
        <v>22</v>
      </c>
      <c r="D683" s="17" t="s">
        <v>39</v>
      </c>
      <c r="E683" s="5" t="s">
        <v>1863</v>
      </c>
      <c r="F683" s="6"/>
      <c r="G683" s="7" t="s">
        <v>1864</v>
      </c>
      <c r="H683" s="8">
        <v>0</v>
      </c>
      <c r="I683" s="8">
        <v>70216.3</v>
      </c>
      <c r="J683" s="9">
        <v>58030</v>
      </c>
      <c r="K683" s="10" t="s">
        <v>2161</v>
      </c>
      <c r="L683" s="10" t="s">
        <v>44</v>
      </c>
      <c r="M683" s="10" t="s">
        <v>45</v>
      </c>
      <c r="N683" s="10" t="s">
        <v>46</v>
      </c>
      <c r="O683" s="12" t="s">
        <v>2162</v>
      </c>
    </row>
    <row r="684" spans="1:15" ht="38.25" x14ac:dyDescent="0.2">
      <c r="A684" s="4">
        <v>683</v>
      </c>
      <c r="B684" s="17" t="s">
        <v>21</v>
      </c>
      <c r="C684" s="18" t="s">
        <v>22</v>
      </c>
      <c r="D684" s="17" t="s">
        <v>23</v>
      </c>
      <c r="E684" s="5" t="s">
        <v>1865</v>
      </c>
      <c r="F684" s="6"/>
      <c r="G684" s="7" t="s">
        <v>1864</v>
      </c>
      <c r="H684" s="8">
        <v>0</v>
      </c>
      <c r="I684" s="8"/>
      <c r="J684" s="9">
        <v>75000</v>
      </c>
      <c r="K684" s="10" t="s">
        <v>2159</v>
      </c>
      <c r="L684" s="10" t="s">
        <v>44</v>
      </c>
      <c r="M684" s="10" t="s">
        <v>45</v>
      </c>
      <c r="N684" s="10" t="s">
        <v>46</v>
      </c>
      <c r="O684" s="12" t="s">
        <v>2160</v>
      </c>
    </row>
    <row r="685" spans="1:15" ht="38.25" x14ac:dyDescent="0.2">
      <c r="A685" s="4">
        <v>684</v>
      </c>
      <c r="B685" s="17" t="s">
        <v>21</v>
      </c>
      <c r="C685" s="18" t="s">
        <v>22</v>
      </c>
      <c r="D685" s="17" t="s">
        <v>39</v>
      </c>
      <c r="E685" s="5" t="s">
        <v>1866</v>
      </c>
      <c r="F685" s="6"/>
      <c r="G685" s="7" t="s">
        <v>1867</v>
      </c>
      <c r="H685" s="8">
        <v>0</v>
      </c>
      <c r="I685" s="8">
        <v>94380</v>
      </c>
      <c r="J685" s="9">
        <v>78000</v>
      </c>
      <c r="K685" s="10" t="s">
        <v>2158</v>
      </c>
      <c r="L685" s="10" t="s">
        <v>44</v>
      </c>
      <c r="M685" s="10" t="s">
        <v>45</v>
      </c>
      <c r="N685" s="10" t="s">
        <v>46</v>
      </c>
      <c r="O685" s="12" t="s">
        <v>2157</v>
      </c>
    </row>
    <row r="686" spans="1:15" ht="38.25" x14ac:dyDescent="0.2">
      <c r="A686" s="4">
        <v>685</v>
      </c>
      <c r="B686" s="17" t="s">
        <v>21</v>
      </c>
      <c r="C686" s="18" t="s">
        <v>22</v>
      </c>
      <c r="D686" s="17" t="s">
        <v>23</v>
      </c>
      <c r="E686" s="5" t="s">
        <v>1868</v>
      </c>
      <c r="F686" s="6" t="s">
        <v>1869</v>
      </c>
      <c r="G686" s="7" t="s">
        <v>1870</v>
      </c>
      <c r="H686" s="8">
        <v>700000</v>
      </c>
      <c r="I686" s="8">
        <v>760267.2</v>
      </c>
      <c r="J686" s="9">
        <v>628320</v>
      </c>
      <c r="K686" s="10" t="s">
        <v>2155</v>
      </c>
      <c r="L686" s="10" t="s">
        <v>44</v>
      </c>
      <c r="M686" s="10" t="s">
        <v>45</v>
      </c>
      <c r="N686" s="10" t="s">
        <v>46</v>
      </c>
      <c r="O686" s="12" t="s">
        <v>2156</v>
      </c>
    </row>
    <row r="687" spans="1:15" ht="38.25" x14ac:dyDescent="0.2">
      <c r="A687" s="4">
        <v>686</v>
      </c>
      <c r="B687" s="17" t="s">
        <v>21</v>
      </c>
      <c r="C687" s="18" t="s">
        <v>22</v>
      </c>
      <c r="D687" s="17" t="s">
        <v>39</v>
      </c>
      <c r="E687" s="5" t="s">
        <v>1871</v>
      </c>
      <c r="F687" s="6" t="s">
        <v>1872</v>
      </c>
      <c r="G687" s="7" t="s">
        <v>1873</v>
      </c>
      <c r="H687" s="8">
        <v>0</v>
      </c>
      <c r="I687" s="8">
        <v>95832</v>
      </c>
      <c r="J687" s="9">
        <v>79200</v>
      </c>
      <c r="K687" s="10" t="s">
        <v>2153</v>
      </c>
      <c r="L687" s="10" t="s">
        <v>44</v>
      </c>
      <c r="M687" s="10" t="s">
        <v>45</v>
      </c>
      <c r="N687" s="10" t="s">
        <v>46</v>
      </c>
      <c r="O687" s="12" t="s">
        <v>2154</v>
      </c>
    </row>
    <row r="688" spans="1:15" ht="38.25" x14ac:dyDescent="0.2">
      <c r="A688" s="4">
        <v>687</v>
      </c>
      <c r="B688" s="17" t="s">
        <v>21</v>
      </c>
      <c r="C688" s="18" t="s">
        <v>22</v>
      </c>
      <c r="D688" s="17" t="s">
        <v>39</v>
      </c>
      <c r="E688" s="5" t="s">
        <v>1874</v>
      </c>
      <c r="F688" s="6" t="s">
        <v>1875</v>
      </c>
      <c r="G688" s="7" t="s">
        <v>1876</v>
      </c>
      <c r="H688" s="8">
        <v>0</v>
      </c>
      <c r="I688" s="8">
        <v>526350</v>
      </c>
      <c r="J688" s="9">
        <v>435000</v>
      </c>
      <c r="K688" s="10" t="s">
        <v>2151</v>
      </c>
      <c r="L688" s="10" t="s">
        <v>44</v>
      </c>
      <c r="M688" s="10" t="s">
        <v>45</v>
      </c>
      <c r="N688" s="10" t="s">
        <v>46</v>
      </c>
      <c r="O688" s="12" t="s">
        <v>2152</v>
      </c>
    </row>
    <row r="689" spans="1:15" ht="38.25" x14ac:dyDescent="0.2">
      <c r="A689" s="4">
        <v>688</v>
      </c>
      <c r="B689" s="17" t="s">
        <v>21</v>
      </c>
      <c r="C689" s="18" t="s">
        <v>22</v>
      </c>
      <c r="D689" s="17" t="s">
        <v>23</v>
      </c>
      <c r="E689" s="5" t="s">
        <v>1877</v>
      </c>
      <c r="F689" s="6" t="s">
        <v>1878</v>
      </c>
      <c r="G689" s="7" t="s">
        <v>1879</v>
      </c>
      <c r="H689" s="8">
        <v>0</v>
      </c>
      <c r="I689" s="8">
        <v>163350</v>
      </c>
      <c r="J689" s="9">
        <v>135000</v>
      </c>
      <c r="K689" s="10" t="s">
        <v>2149</v>
      </c>
      <c r="L689" s="10" t="s">
        <v>44</v>
      </c>
      <c r="M689" s="10" t="s">
        <v>45</v>
      </c>
      <c r="N689" s="10" t="s">
        <v>46</v>
      </c>
      <c r="O689" s="12" t="s">
        <v>2150</v>
      </c>
    </row>
    <row r="690" spans="1:15" ht="38.25" x14ac:dyDescent="0.2">
      <c r="A690" s="4">
        <v>689</v>
      </c>
      <c r="B690" s="17" t="s">
        <v>21</v>
      </c>
      <c r="C690" s="18" t="s">
        <v>22</v>
      </c>
      <c r="D690" s="17" t="s">
        <v>23</v>
      </c>
      <c r="E690" s="5" t="s">
        <v>1880</v>
      </c>
      <c r="F690" s="6" t="s">
        <v>1881</v>
      </c>
      <c r="G690" s="7" t="s">
        <v>1879</v>
      </c>
      <c r="H690" s="8">
        <v>0</v>
      </c>
      <c r="I690" s="8"/>
      <c r="J690" s="9">
        <v>132000</v>
      </c>
      <c r="K690" s="10" t="s">
        <v>2148</v>
      </c>
      <c r="L690" s="10" t="s">
        <v>44</v>
      </c>
      <c r="M690" s="10" t="s">
        <v>45</v>
      </c>
      <c r="N690" s="10" t="s">
        <v>46</v>
      </c>
      <c r="O690" s="12" t="s">
        <v>2147</v>
      </c>
    </row>
    <row r="691" spans="1:15" ht="38.25" x14ac:dyDescent="0.2">
      <c r="A691" s="4">
        <v>690</v>
      </c>
      <c r="B691" s="17" t="s">
        <v>21</v>
      </c>
      <c r="C691" s="18" t="s">
        <v>22</v>
      </c>
      <c r="D691" s="17" t="s">
        <v>23</v>
      </c>
      <c r="E691" s="5" t="s">
        <v>1882</v>
      </c>
      <c r="F691" s="6" t="s">
        <v>1883</v>
      </c>
      <c r="G691" s="7" t="s">
        <v>1884</v>
      </c>
      <c r="H691" s="8">
        <v>0</v>
      </c>
      <c r="I691" s="8">
        <v>140360</v>
      </c>
      <c r="J691" s="9">
        <v>116000</v>
      </c>
      <c r="K691" s="10" t="s">
        <v>2281</v>
      </c>
      <c r="L691" s="10" t="s">
        <v>44</v>
      </c>
      <c r="M691" s="10" t="s">
        <v>45</v>
      </c>
      <c r="N691" s="10" t="s">
        <v>46</v>
      </c>
      <c r="O691" s="12" t="s">
        <v>2146</v>
      </c>
    </row>
    <row r="692" spans="1:15" ht="38.25" x14ac:dyDescent="0.2">
      <c r="A692" s="4">
        <v>691</v>
      </c>
      <c r="B692" s="17" t="s">
        <v>21</v>
      </c>
      <c r="C692" s="18" t="s">
        <v>22</v>
      </c>
      <c r="D692" s="17" t="s">
        <v>32</v>
      </c>
      <c r="E692" s="5" t="s">
        <v>1885</v>
      </c>
      <c r="F692" s="6" t="s">
        <v>1886</v>
      </c>
      <c r="G692" s="7" t="s">
        <v>1798</v>
      </c>
      <c r="H692" s="8">
        <v>0</v>
      </c>
      <c r="I692" s="8">
        <v>303249</v>
      </c>
      <c r="J692" s="9">
        <v>250618.86</v>
      </c>
      <c r="K692" s="10" t="s">
        <v>2144</v>
      </c>
      <c r="L692" s="10" t="s">
        <v>44</v>
      </c>
      <c r="M692" s="10" t="s">
        <v>45</v>
      </c>
      <c r="N692" s="10" t="s">
        <v>46</v>
      </c>
      <c r="O692" s="12" t="s">
        <v>2145</v>
      </c>
    </row>
    <row r="693" spans="1:15" ht="38.25" x14ac:dyDescent="0.2">
      <c r="A693" s="4">
        <v>692</v>
      </c>
      <c r="B693" s="17" t="s">
        <v>21</v>
      </c>
      <c r="C693" s="18" t="s">
        <v>22</v>
      </c>
      <c r="D693" s="17" t="s">
        <v>23</v>
      </c>
      <c r="E693" s="5" t="s">
        <v>1887</v>
      </c>
      <c r="F693" s="6" t="s">
        <v>1888</v>
      </c>
      <c r="G693" s="7" t="s">
        <v>1889</v>
      </c>
      <c r="H693" s="8">
        <v>0</v>
      </c>
      <c r="I693" s="8">
        <v>156090</v>
      </c>
      <c r="J693" s="9">
        <v>129000</v>
      </c>
      <c r="K693" s="10" t="s">
        <v>2142</v>
      </c>
      <c r="L693" s="10" t="s">
        <v>44</v>
      </c>
      <c r="M693" s="10" t="s">
        <v>45</v>
      </c>
      <c r="N693" s="10" t="s">
        <v>46</v>
      </c>
      <c r="O693" s="12" t="s">
        <v>2143</v>
      </c>
    </row>
    <row r="694" spans="1:15" ht="38.25" x14ac:dyDescent="0.2">
      <c r="A694" s="4">
        <v>693</v>
      </c>
      <c r="B694" s="17" t="s">
        <v>21</v>
      </c>
      <c r="C694" s="18" t="s">
        <v>22</v>
      </c>
      <c r="D694" s="17" t="s">
        <v>32</v>
      </c>
      <c r="E694" s="5" t="s">
        <v>1890</v>
      </c>
      <c r="F694" s="6" t="s">
        <v>1891</v>
      </c>
      <c r="G694" s="7" t="s">
        <v>1879</v>
      </c>
      <c r="H694" s="8">
        <v>0</v>
      </c>
      <c r="I694" s="8">
        <v>85455.14</v>
      </c>
      <c r="J694" s="9">
        <v>70624.08</v>
      </c>
      <c r="K694" s="23" t="s">
        <v>2134</v>
      </c>
      <c r="L694" s="10" t="s">
        <v>44</v>
      </c>
      <c r="M694" s="10" t="s">
        <v>45</v>
      </c>
      <c r="N694" s="10" t="s">
        <v>46</v>
      </c>
      <c r="O694" s="12" t="s">
        <v>2090</v>
      </c>
    </row>
    <row r="695" spans="1:15" ht="38.25" x14ac:dyDescent="0.2">
      <c r="A695" s="4">
        <v>694</v>
      </c>
      <c r="B695" s="17" t="s">
        <v>21</v>
      </c>
      <c r="C695" s="18" t="s">
        <v>22</v>
      </c>
      <c r="D695" s="17" t="s">
        <v>32</v>
      </c>
      <c r="E695" s="5" t="s">
        <v>1892</v>
      </c>
      <c r="F695" s="6" t="s">
        <v>1893</v>
      </c>
      <c r="G695" s="7" t="s">
        <v>1879</v>
      </c>
      <c r="H695" s="8">
        <v>0</v>
      </c>
      <c r="I695" s="8">
        <v>120944.58</v>
      </c>
      <c r="J695" s="9">
        <v>99954.2</v>
      </c>
      <c r="K695" s="10" t="s">
        <v>2140</v>
      </c>
      <c r="L695" s="10" t="s">
        <v>44</v>
      </c>
      <c r="M695" s="10" t="s">
        <v>45</v>
      </c>
      <c r="N695" s="10" t="s">
        <v>46</v>
      </c>
      <c r="O695" s="12" t="s">
        <v>2141</v>
      </c>
    </row>
    <row r="696" spans="1:15" ht="38.25" x14ac:dyDescent="0.2">
      <c r="A696" s="4">
        <v>695</v>
      </c>
      <c r="B696" s="17" t="s">
        <v>21</v>
      </c>
      <c r="C696" s="18" t="s">
        <v>22</v>
      </c>
      <c r="D696" s="17" t="s">
        <v>32</v>
      </c>
      <c r="E696" s="5" t="s">
        <v>1894</v>
      </c>
      <c r="F696" s="6" t="s">
        <v>1895</v>
      </c>
      <c r="G696" s="7" t="s">
        <v>1896</v>
      </c>
      <c r="H696" s="8">
        <v>0</v>
      </c>
      <c r="I696" s="8">
        <v>71982.899999999994</v>
      </c>
      <c r="J696" s="9">
        <v>59490</v>
      </c>
      <c r="K696" s="10" t="s">
        <v>2065</v>
      </c>
      <c r="L696" s="10" t="s">
        <v>44</v>
      </c>
      <c r="M696" s="10" t="s">
        <v>45</v>
      </c>
      <c r="N696" s="10" t="s">
        <v>46</v>
      </c>
      <c r="O696" s="12" t="s">
        <v>2095</v>
      </c>
    </row>
    <row r="697" spans="1:15" ht="51" x14ac:dyDescent="0.2">
      <c r="A697" s="4">
        <v>696</v>
      </c>
      <c r="B697" s="17" t="s">
        <v>21</v>
      </c>
      <c r="C697" s="18" t="s">
        <v>22</v>
      </c>
      <c r="D697" s="17" t="s">
        <v>23</v>
      </c>
      <c r="E697" s="5" t="s">
        <v>1897</v>
      </c>
      <c r="F697" s="6" t="s">
        <v>1898</v>
      </c>
      <c r="G697" s="7" t="s">
        <v>1879</v>
      </c>
      <c r="H697" s="8">
        <v>0</v>
      </c>
      <c r="I697" s="8">
        <v>120000</v>
      </c>
      <c r="J697" s="9">
        <v>120000</v>
      </c>
      <c r="K697" s="10" t="s">
        <v>2082</v>
      </c>
      <c r="L697" s="10" t="s">
        <v>44</v>
      </c>
      <c r="M697" s="10" t="s">
        <v>45</v>
      </c>
      <c r="N697" s="10" t="s">
        <v>46</v>
      </c>
      <c r="O697" s="12" t="s">
        <v>2081</v>
      </c>
    </row>
    <row r="698" spans="1:15" ht="38.25" x14ac:dyDescent="0.2">
      <c r="A698" s="4">
        <v>697</v>
      </c>
      <c r="B698" s="17" t="s">
        <v>21</v>
      </c>
      <c r="C698" s="18" t="s">
        <v>22</v>
      </c>
      <c r="D698" s="17" t="s">
        <v>39</v>
      </c>
      <c r="E698" s="5" t="s">
        <v>1899</v>
      </c>
      <c r="F698" s="6" t="s">
        <v>1900</v>
      </c>
      <c r="G698" s="7" t="s">
        <v>1901</v>
      </c>
      <c r="H698" s="8">
        <v>0</v>
      </c>
      <c r="I698" s="8">
        <v>67558</v>
      </c>
      <c r="J698" s="9">
        <v>55833</v>
      </c>
      <c r="K698" s="10" t="s">
        <v>2116</v>
      </c>
      <c r="L698" s="10" t="s">
        <v>44</v>
      </c>
      <c r="M698" s="10" t="s">
        <v>45</v>
      </c>
      <c r="N698" s="10" t="s">
        <v>46</v>
      </c>
      <c r="O698" s="12" t="s">
        <v>2139</v>
      </c>
    </row>
    <row r="699" spans="1:15" ht="38.25" x14ac:dyDescent="0.2">
      <c r="A699" s="4">
        <v>698</v>
      </c>
      <c r="B699" s="17" t="s">
        <v>21</v>
      </c>
      <c r="C699" s="18" t="s">
        <v>22</v>
      </c>
      <c r="D699" s="17" t="s">
        <v>39</v>
      </c>
      <c r="E699" s="5" t="s">
        <v>1902</v>
      </c>
      <c r="F699" s="6" t="s">
        <v>1903</v>
      </c>
      <c r="G699" s="7" t="s">
        <v>1904</v>
      </c>
      <c r="H699" s="8">
        <v>0</v>
      </c>
      <c r="I699" s="8">
        <v>91375</v>
      </c>
      <c r="J699" s="9">
        <v>75517</v>
      </c>
      <c r="K699" s="10" t="s">
        <v>2071</v>
      </c>
      <c r="L699" s="10" t="s">
        <v>44</v>
      </c>
      <c r="M699" s="10" t="s">
        <v>45</v>
      </c>
      <c r="N699" s="10" t="s">
        <v>46</v>
      </c>
      <c r="O699" s="12" t="s">
        <v>2076</v>
      </c>
    </row>
    <row r="700" spans="1:15" ht="38.25" x14ac:dyDescent="0.2">
      <c r="A700" s="25">
        <v>699</v>
      </c>
      <c r="B700" s="17" t="s">
        <v>21</v>
      </c>
      <c r="C700" s="18" t="s">
        <v>22</v>
      </c>
      <c r="D700" s="17" t="s">
        <v>23</v>
      </c>
      <c r="E700" s="5" t="s">
        <v>1905</v>
      </c>
      <c r="F700" s="6" t="s">
        <v>1906</v>
      </c>
      <c r="G700" s="7" t="s">
        <v>1907</v>
      </c>
      <c r="H700" s="8">
        <v>0</v>
      </c>
      <c r="I700" s="8">
        <v>108900</v>
      </c>
      <c r="J700" s="9">
        <v>90000</v>
      </c>
      <c r="K700" s="10" t="s">
        <v>2137</v>
      </c>
      <c r="L700" s="10" t="s">
        <v>44</v>
      </c>
      <c r="M700" s="10" t="s">
        <v>45</v>
      </c>
      <c r="N700" s="10" t="s">
        <v>46</v>
      </c>
      <c r="O700" s="12" t="s">
        <v>2138</v>
      </c>
    </row>
    <row r="701" spans="1:15" ht="76.5" x14ac:dyDescent="0.2">
      <c r="A701" s="4">
        <v>700</v>
      </c>
      <c r="B701" s="17" t="s">
        <v>30</v>
      </c>
      <c r="C701" s="18" t="s">
        <v>181</v>
      </c>
      <c r="D701" s="17" t="s">
        <v>32</v>
      </c>
      <c r="E701" s="5" t="s">
        <v>1908</v>
      </c>
      <c r="F701" s="6" t="s">
        <v>1909</v>
      </c>
      <c r="G701" s="7" t="s">
        <v>1910</v>
      </c>
      <c r="H701" s="8">
        <v>12201678</v>
      </c>
      <c r="I701" s="8">
        <v>13183264.73</v>
      </c>
      <c r="J701" s="9">
        <v>10895260.109999999</v>
      </c>
      <c r="K701" s="10" t="s">
        <v>2034</v>
      </c>
      <c r="L701" s="10" t="s">
        <v>44</v>
      </c>
      <c r="M701" s="10" t="s">
        <v>45</v>
      </c>
      <c r="N701" s="10" t="s">
        <v>46</v>
      </c>
      <c r="O701" s="12" t="s">
        <v>2072</v>
      </c>
    </row>
    <row r="702" spans="1:15" ht="38.25" x14ac:dyDescent="0.2">
      <c r="A702" s="4">
        <v>701</v>
      </c>
      <c r="B702" s="17" t="s">
        <v>21</v>
      </c>
      <c r="C702" s="18" t="s">
        <v>22</v>
      </c>
      <c r="D702" s="17" t="s">
        <v>32</v>
      </c>
      <c r="E702" s="5" t="s">
        <v>1911</v>
      </c>
      <c r="F702" s="6" t="s">
        <v>1912</v>
      </c>
      <c r="G702" s="7" t="s">
        <v>1907</v>
      </c>
      <c r="H702" s="8">
        <v>0</v>
      </c>
      <c r="I702" s="8">
        <v>105633</v>
      </c>
      <c r="J702" s="9">
        <v>87300</v>
      </c>
      <c r="K702" s="23" t="s">
        <v>2134</v>
      </c>
      <c r="L702" s="10" t="s">
        <v>44</v>
      </c>
      <c r="M702" s="10" t="s">
        <v>45</v>
      </c>
      <c r="N702" s="10" t="s">
        <v>46</v>
      </c>
      <c r="O702" s="12" t="s">
        <v>2090</v>
      </c>
    </row>
    <row r="703" spans="1:15" ht="38.25" x14ac:dyDescent="0.2">
      <c r="A703" s="4">
        <v>702</v>
      </c>
      <c r="B703" s="17" t="s">
        <v>21</v>
      </c>
      <c r="C703" s="18" t="s">
        <v>22</v>
      </c>
      <c r="D703" s="17" t="s">
        <v>23</v>
      </c>
      <c r="E703" s="5" t="s">
        <v>1913</v>
      </c>
      <c r="F703" s="6" t="s">
        <v>1914</v>
      </c>
      <c r="G703" s="7" t="s">
        <v>1915</v>
      </c>
      <c r="H703" s="8">
        <v>0</v>
      </c>
      <c r="I703" s="8">
        <v>83490</v>
      </c>
      <c r="J703" s="9">
        <v>69000</v>
      </c>
      <c r="K703" s="10" t="s">
        <v>2135</v>
      </c>
      <c r="L703" s="10" t="s">
        <v>44</v>
      </c>
      <c r="M703" s="10" t="s">
        <v>45</v>
      </c>
      <c r="N703" s="10" t="s">
        <v>46</v>
      </c>
      <c r="O703" s="12" t="s">
        <v>2136</v>
      </c>
    </row>
    <row r="704" spans="1:15" ht="38.25" x14ac:dyDescent="0.2">
      <c r="A704" s="4">
        <v>703</v>
      </c>
      <c r="B704" s="17" t="s">
        <v>21</v>
      </c>
      <c r="C704" s="18" t="s">
        <v>22</v>
      </c>
      <c r="D704" s="17" t="s">
        <v>32</v>
      </c>
      <c r="E704" s="5" t="s">
        <v>1916</v>
      </c>
      <c r="F704" s="6" t="s">
        <v>1917</v>
      </c>
      <c r="G704" s="7" t="s">
        <v>1918</v>
      </c>
      <c r="H704" s="8">
        <v>0</v>
      </c>
      <c r="I704" s="8">
        <v>112979</v>
      </c>
      <c r="J704" s="9">
        <v>93371</v>
      </c>
      <c r="K704" s="23" t="s">
        <v>2134</v>
      </c>
      <c r="L704" s="10" t="s">
        <v>44</v>
      </c>
      <c r="M704" s="10" t="s">
        <v>45</v>
      </c>
      <c r="N704" s="10" t="s">
        <v>46</v>
      </c>
      <c r="O704" s="12" t="s">
        <v>2090</v>
      </c>
    </row>
    <row r="705" spans="1:15" ht="38.25" x14ac:dyDescent="0.2">
      <c r="A705" s="4">
        <v>704</v>
      </c>
      <c r="B705" s="17" t="s">
        <v>21</v>
      </c>
      <c r="C705" s="18" t="s">
        <v>22</v>
      </c>
      <c r="D705" s="17" t="s">
        <v>32</v>
      </c>
      <c r="E705" s="5" t="s">
        <v>1919</v>
      </c>
      <c r="F705" s="6" t="s">
        <v>1920</v>
      </c>
      <c r="G705" s="7" t="s">
        <v>1921</v>
      </c>
      <c r="H705" s="8">
        <v>0</v>
      </c>
      <c r="I705" s="8">
        <v>105028</v>
      </c>
      <c r="J705" s="9">
        <v>86800</v>
      </c>
      <c r="K705" s="10" t="s">
        <v>2065</v>
      </c>
      <c r="L705" s="10" t="s">
        <v>44</v>
      </c>
      <c r="M705" s="10" t="s">
        <v>45</v>
      </c>
      <c r="N705" s="10" t="s">
        <v>46</v>
      </c>
      <c r="O705" s="12" t="s">
        <v>2095</v>
      </c>
    </row>
    <row r="706" spans="1:15" ht="38.25" x14ac:dyDescent="0.2">
      <c r="A706" s="4">
        <v>705</v>
      </c>
      <c r="B706" s="17" t="s">
        <v>21</v>
      </c>
      <c r="C706" s="18" t="s">
        <v>22</v>
      </c>
      <c r="D706" s="17" t="s">
        <v>23</v>
      </c>
      <c r="E706" s="5" t="s">
        <v>1922</v>
      </c>
      <c r="F706" s="6" t="s">
        <v>1923</v>
      </c>
      <c r="G706" s="7" t="s">
        <v>1924</v>
      </c>
      <c r="H706" s="8">
        <v>0</v>
      </c>
      <c r="I706" s="8">
        <v>1173700</v>
      </c>
      <c r="J706" s="9">
        <v>970000</v>
      </c>
      <c r="K706" s="10" t="s">
        <v>2132</v>
      </c>
      <c r="L706" s="10" t="s">
        <v>44</v>
      </c>
      <c r="M706" s="10" t="s">
        <v>45</v>
      </c>
      <c r="N706" s="10" t="s">
        <v>46</v>
      </c>
      <c r="O706" s="12" t="s">
        <v>2133</v>
      </c>
    </row>
    <row r="707" spans="1:15" ht="38.25" x14ac:dyDescent="0.2">
      <c r="A707" s="4">
        <v>706</v>
      </c>
      <c r="B707" s="17" t="s">
        <v>21</v>
      </c>
      <c r="C707" s="18" t="s">
        <v>22</v>
      </c>
      <c r="D707" s="17" t="s">
        <v>39</v>
      </c>
      <c r="E707" s="5" t="s">
        <v>1925</v>
      </c>
      <c r="F707" s="6"/>
      <c r="G707" s="7" t="s">
        <v>1901</v>
      </c>
      <c r="H707" s="8">
        <v>0</v>
      </c>
      <c r="I707" s="8">
        <v>73900</v>
      </c>
      <c r="J707" s="9">
        <v>61074</v>
      </c>
      <c r="K707" s="10" t="s">
        <v>2130</v>
      </c>
      <c r="L707" s="10" t="s">
        <v>44</v>
      </c>
      <c r="M707" s="10" t="s">
        <v>45</v>
      </c>
      <c r="N707" s="10" t="s">
        <v>46</v>
      </c>
      <c r="O707" s="12" t="s">
        <v>2131</v>
      </c>
    </row>
    <row r="708" spans="1:15" ht="38.25" x14ac:dyDescent="0.2">
      <c r="A708" s="4">
        <v>707</v>
      </c>
      <c r="B708" s="17" t="s">
        <v>21</v>
      </c>
      <c r="C708" s="18" t="s">
        <v>22</v>
      </c>
      <c r="D708" s="17" t="s">
        <v>23</v>
      </c>
      <c r="E708" s="5" t="s">
        <v>1926</v>
      </c>
      <c r="F708" s="6"/>
      <c r="G708" s="7" t="s">
        <v>1927</v>
      </c>
      <c r="H708" s="8">
        <v>0</v>
      </c>
      <c r="I708" s="8">
        <v>78668.600000000006</v>
      </c>
      <c r="J708" s="9">
        <v>65015.4</v>
      </c>
      <c r="K708" s="10" t="s">
        <v>2128</v>
      </c>
      <c r="L708" s="10" t="s">
        <v>44</v>
      </c>
      <c r="M708" s="10" t="s">
        <v>45</v>
      </c>
      <c r="N708" s="10" t="s">
        <v>46</v>
      </c>
      <c r="O708" s="12" t="s">
        <v>2129</v>
      </c>
    </row>
    <row r="709" spans="1:15" ht="38.25" x14ac:dyDescent="0.2">
      <c r="A709" s="4">
        <v>708</v>
      </c>
      <c r="B709" s="17" t="s">
        <v>21</v>
      </c>
      <c r="C709" s="18" t="s">
        <v>22</v>
      </c>
      <c r="D709" s="17" t="s">
        <v>23</v>
      </c>
      <c r="E709" s="5" t="s">
        <v>1928</v>
      </c>
      <c r="F709" s="6"/>
      <c r="G709" s="7" t="s">
        <v>1929</v>
      </c>
      <c r="H709" s="8">
        <v>0</v>
      </c>
      <c r="I709" s="8">
        <v>20568.79</v>
      </c>
      <c r="J709" s="9">
        <v>16999</v>
      </c>
      <c r="K709" s="10" t="s">
        <v>2126</v>
      </c>
      <c r="L709" s="10" t="s">
        <v>44</v>
      </c>
      <c r="M709" s="10" t="s">
        <v>45</v>
      </c>
      <c r="N709" s="10" t="s">
        <v>46</v>
      </c>
      <c r="O709" s="12" t="s">
        <v>2127</v>
      </c>
    </row>
    <row r="710" spans="1:15" ht="38.25" x14ac:dyDescent="0.2">
      <c r="A710" s="4">
        <v>709</v>
      </c>
      <c r="B710" s="17" t="s">
        <v>21</v>
      </c>
      <c r="C710" s="18" t="s">
        <v>22</v>
      </c>
      <c r="D710" s="17" t="s">
        <v>23</v>
      </c>
      <c r="E710" s="5" t="s">
        <v>1930</v>
      </c>
      <c r="F710" s="6"/>
      <c r="G710" s="7" t="s">
        <v>1929</v>
      </c>
      <c r="H710" s="8">
        <v>0</v>
      </c>
      <c r="I710" s="8">
        <v>364581.83</v>
      </c>
      <c r="J710" s="9">
        <v>301307.3</v>
      </c>
      <c r="K710" s="10" t="s">
        <v>2122</v>
      </c>
      <c r="L710" s="10" t="s">
        <v>44</v>
      </c>
      <c r="M710" s="10" t="s">
        <v>45</v>
      </c>
      <c r="N710" s="10" t="s">
        <v>46</v>
      </c>
      <c r="O710" s="12" t="s">
        <v>2123</v>
      </c>
    </row>
    <row r="711" spans="1:15" ht="38.25" x14ac:dyDescent="0.2">
      <c r="A711" s="4">
        <v>710</v>
      </c>
      <c r="B711" s="17" t="s">
        <v>21</v>
      </c>
      <c r="C711" s="18" t="s">
        <v>22</v>
      </c>
      <c r="D711" s="17" t="s">
        <v>23</v>
      </c>
      <c r="E711" s="5" t="s">
        <v>1931</v>
      </c>
      <c r="F711" s="6"/>
      <c r="G711" s="7" t="s">
        <v>1932</v>
      </c>
      <c r="H711" s="8">
        <v>0</v>
      </c>
      <c r="I711" s="8">
        <v>150000</v>
      </c>
      <c r="J711" s="9">
        <v>123967</v>
      </c>
      <c r="K711" s="10" t="s">
        <v>2120</v>
      </c>
      <c r="L711" s="10" t="s">
        <v>44</v>
      </c>
      <c r="M711" s="10" t="s">
        <v>45</v>
      </c>
      <c r="N711" s="10" t="s">
        <v>46</v>
      </c>
      <c r="O711" s="12" t="s">
        <v>2121</v>
      </c>
    </row>
    <row r="712" spans="1:15" ht="38.25" x14ac:dyDescent="0.2">
      <c r="A712" s="4">
        <v>711</v>
      </c>
      <c r="B712" s="17" t="s">
        <v>21</v>
      </c>
      <c r="C712" s="18" t="s">
        <v>22</v>
      </c>
      <c r="D712" s="17" t="s">
        <v>39</v>
      </c>
      <c r="E712" s="5" t="s">
        <v>1933</v>
      </c>
      <c r="F712" s="6"/>
      <c r="G712" s="7" t="s">
        <v>1932</v>
      </c>
      <c r="H712" s="8">
        <v>0</v>
      </c>
      <c r="I712" s="8">
        <v>575864</v>
      </c>
      <c r="J712" s="9">
        <v>475920</v>
      </c>
      <c r="K712" s="10" t="s">
        <v>2118</v>
      </c>
      <c r="L712" s="10" t="s">
        <v>44</v>
      </c>
      <c r="M712" s="10" t="s">
        <v>45</v>
      </c>
      <c r="N712" s="10" t="s">
        <v>46</v>
      </c>
      <c r="O712" s="12" t="s">
        <v>2119</v>
      </c>
    </row>
    <row r="713" spans="1:15" ht="38.25" x14ac:dyDescent="0.2">
      <c r="A713" s="4">
        <v>712</v>
      </c>
      <c r="B713" s="17" t="s">
        <v>21</v>
      </c>
      <c r="C713" s="18" t="s">
        <v>22</v>
      </c>
      <c r="D713" s="17" t="s">
        <v>23</v>
      </c>
      <c r="E713" s="5" t="s">
        <v>1934</v>
      </c>
      <c r="F713" s="6"/>
      <c r="G713" s="7" t="s">
        <v>1901</v>
      </c>
      <c r="H713" s="8">
        <v>0</v>
      </c>
      <c r="I713" s="8">
        <v>14157</v>
      </c>
      <c r="J713" s="9">
        <v>11700</v>
      </c>
      <c r="K713" s="10" t="s">
        <v>2116</v>
      </c>
      <c r="L713" s="10" t="s">
        <v>44</v>
      </c>
      <c r="M713" s="10" t="s">
        <v>45</v>
      </c>
      <c r="N713" s="10" t="s">
        <v>46</v>
      </c>
      <c r="O713" s="12" t="s">
        <v>2117</v>
      </c>
    </row>
    <row r="714" spans="1:15" ht="38.25" x14ac:dyDescent="0.2">
      <c r="A714" s="4">
        <v>713</v>
      </c>
      <c r="B714" s="17" t="s">
        <v>21</v>
      </c>
      <c r="C714" s="18" t="s">
        <v>22</v>
      </c>
      <c r="D714" s="17" t="s">
        <v>23</v>
      </c>
      <c r="E714" s="5" t="s">
        <v>1935</v>
      </c>
      <c r="F714" s="6"/>
      <c r="G714" s="7" t="s">
        <v>1936</v>
      </c>
      <c r="H714" s="8">
        <v>0</v>
      </c>
      <c r="I714" s="8">
        <v>200000</v>
      </c>
      <c r="J714" s="9">
        <v>165289</v>
      </c>
      <c r="K714" s="10" t="s">
        <v>2114</v>
      </c>
      <c r="L714" s="10" t="s">
        <v>44</v>
      </c>
      <c r="M714" s="10" t="s">
        <v>45</v>
      </c>
      <c r="N714" s="10" t="s">
        <v>46</v>
      </c>
      <c r="O714" s="12" t="s">
        <v>2115</v>
      </c>
    </row>
    <row r="715" spans="1:15" ht="38.25" x14ac:dyDescent="0.2">
      <c r="A715" s="4">
        <v>714</v>
      </c>
      <c r="B715" s="17" t="s">
        <v>21</v>
      </c>
      <c r="C715" s="18" t="s">
        <v>22</v>
      </c>
      <c r="D715" s="17" t="s">
        <v>23</v>
      </c>
      <c r="E715" s="5" t="s">
        <v>1937</v>
      </c>
      <c r="F715" s="6"/>
      <c r="G715" s="7" t="s">
        <v>1938</v>
      </c>
      <c r="H715" s="8">
        <v>0</v>
      </c>
      <c r="I715" s="8">
        <v>213444</v>
      </c>
      <c r="J715" s="9">
        <v>176400</v>
      </c>
      <c r="K715" s="10" t="s">
        <v>2113</v>
      </c>
      <c r="L715" s="10" t="s">
        <v>44</v>
      </c>
      <c r="M715" s="10" t="s">
        <v>45</v>
      </c>
      <c r="N715" s="10" t="s">
        <v>46</v>
      </c>
      <c r="O715" s="12">
        <v>47903783</v>
      </c>
    </row>
    <row r="716" spans="1:15" ht="38.25" x14ac:dyDescent="0.2">
      <c r="A716" s="4">
        <v>715</v>
      </c>
      <c r="B716" s="17" t="s">
        <v>21</v>
      </c>
      <c r="C716" s="18" t="s">
        <v>22</v>
      </c>
      <c r="D716" s="17" t="s">
        <v>23</v>
      </c>
      <c r="E716" s="5" t="s">
        <v>1939</v>
      </c>
      <c r="F716" s="6" t="s">
        <v>1940</v>
      </c>
      <c r="G716" s="7" t="s">
        <v>1941</v>
      </c>
      <c r="H716" s="8">
        <v>430000</v>
      </c>
      <c r="I716" s="8">
        <v>274670</v>
      </c>
      <c r="J716" s="9">
        <v>227000</v>
      </c>
      <c r="K716" s="10" t="s">
        <v>2111</v>
      </c>
      <c r="L716" s="10" t="s">
        <v>44</v>
      </c>
      <c r="M716" s="10" t="s">
        <v>45</v>
      </c>
      <c r="N716" s="10" t="s">
        <v>46</v>
      </c>
      <c r="O716" s="12" t="s">
        <v>2112</v>
      </c>
    </row>
    <row r="717" spans="1:15" ht="38.25" x14ac:dyDescent="0.2">
      <c r="A717" s="4">
        <v>716</v>
      </c>
      <c r="B717" s="17" t="s">
        <v>30</v>
      </c>
      <c r="C717" s="18" t="s">
        <v>181</v>
      </c>
      <c r="D717" s="17" t="s">
        <v>32</v>
      </c>
      <c r="E717" s="5" t="s">
        <v>1942</v>
      </c>
      <c r="F717" s="6" t="s">
        <v>1943</v>
      </c>
      <c r="G717" s="7" t="s">
        <v>1944</v>
      </c>
      <c r="H717" s="8">
        <v>33090407</v>
      </c>
      <c r="I717" s="8">
        <v>35597430.5</v>
      </c>
      <c r="J717" s="9">
        <v>29419364.050000001</v>
      </c>
      <c r="K717" s="23" t="s">
        <v>2110</v>
      </c>
      <c r="L717" s="10" t="s">
        <v>44</v>
      </c>
      <c r="M717" s="10" t="s">
        <v>45</v>
      </c>
      <c r="N717" s="10" t="s">
        <v>46</v>
      </c>
      <c r="O717" s="12" t="s">
        <v>2109</v>
      </c>
    </row>
    <row r="718" spans="1:15" ht="38.25" x14ac:dyDescent="0.2">
      <c r="A718" s="4">
        <v>717</v>
      </c>
      <c r="B718" s="17" t="s">
        <v>21</v>
      </c>
      <c r="C718" s="18" t="s">
        <v>22</v>
      </c>
      <c r="D718" s="17" t="s">
        <v>32</v>
      </c>
      <c r="E718" s="5" t="s">
        <v>1945</v>
      </c>
      <c r="F718" s="6" t="s">
        <v>1946</v>
      </c>
      <c r="G718" s="7" t="s">
        <v>1947</v>
      </c>
      <c r="H718" s="8">
        <v>1870000</v>
      </c>
      <c r="I718" s="8">
        <v>2163121.7200000002</v>
      </c>
      <c r="J718" s="9">
        <v>1787703.9</v>
      </c>
      <c r="K718" s="10" t="s">
        <v>2108</v>
      </c>
      <c r="L718" s="10" t="s">
        <v>44</v>
      </c>
      <c r="M718" s="10" t="s">
        <v>45</v>
      </c>
      <c r="N718" s="10" t="s">
        <v>46</v>
      </c>
      <c r="O718" s="12" t="s">
        <v>2109</v>
      </c>
    </row>
    <row r="719" spans="1:15" ht="38.25" x14ac:dyDescent="0.2">
      <c r="A719" s="4">
        <v>718</v>
      </c>
      <c r="B719" s="17" t="s">
        <v>21</v>
      </c>
      <c r="C719" s="18" t="s">
        <v>22</v>
      </c>
      <c r="D719" s="17" t="s">
        <v>32</v>
      </c>
      <c r="E719" s="5" t="s">
        <v>1948</v>
      </c>
      <c r="F719" s="6" t="s">
        <v>1949</v>
      </c>
      <c r="G719" s="7" t="s">
        <v>1947</v>
      </c>
      <c r="H719" s="8">
        <v>1435000</v>
      </c>
      <c r="I719" s="8">
        <v>1578968.58</v>
      </c>
      <c r="J719" s="9">
        <v>1304932.71</v>
      </c>
      <c r="K719" s="10" t="s">
        <v>2065</v>
      </c>
      <c r="L719" s="10" t="s">
        <v>44</v>
      </c>
      <c r="M719" s="10" t="s">
        <v>45</v>
      </c>
      <c r="N719" s="10" t="s">
        <v>46</v>
      </c>
      <c r="O719" s="12" t="s">
        <v>2095</v>
      </c>
    </row>
    <row r="720" spans="1:15" ht="63.75" x14ac:dyDescent="0.2">
      <c r="A720" s="4">
        <v>719</v>
      </c>
      <c r="B720" s="17" t="s">
        <v>21</v>
      </c>
      <c r="C720" s="18" t="s">
        <v>22</v>
      </c>
      <c r="D720" s="17" t="s">
        <v>23</v>
      </c>
      <c r="E720" s="5" t="s">
        <v>1950</v>
      </c>
      <c r="F720" s="6" t="s">
        <v>1951</v>
      </c>
      <c r="G720" s="7" t="s">
        <v>1952</v>
      </c>
      <c r="H720" s="8">
        <v>0</v>
      </c>
      <c r="I720" s="8">
        <v>157300</v>
      </c>
      <c r="J720" s="9">
        <v>130000</v>
      </c>
      <c r="K720" s="10" t="s">
        <v>2107</v>
      </c>
      <c r="L720" s="10" t="s">
        <v>44</v>
      </c>
      <c r="M720" s="10" t="s">
        <v>45</v>
      </c>
      <c r="N720" s="10" t="s">
        <v>46</v>
      </c>
      <c r="O720" s="12" t="s">
        <v>2106</v>
      </c>
    </row>
    <row r="721" spans="1:15" ht="38.25" x14ac:dyDescent="0.2">
      <c r="A721" s="4">
        <v>720</v>
      </c>
      <c r="B721" s="17" t="s">
        <v>21</v>
      </c>
      <c r="C721" s="18" t="s">
        <v>22</v>
      </c>
      <c r="D721" s="17" t="s">
        <v>39</v>
      </c>
      <c r="E721" s="5" t="s">
        <v>1953</v>
      </c>
      <c r="F721" s="6" t="s">
        <v>1954</v>
      </c>
      <c r="G721" s="7" t="s">
        <v>1955</v>
      </c>
      <c r="H721" s="8">
        <v>578500</v>
      </c>
      <c r="I721" s="8">
        <v>694419</v>
      </c>
      <c r="J721" s="9">
        <v>573900</v>
      </c>
      <c r="K721" s="10" t="s">
        <v>1956</v>
      </c>
      <c r="L721" s="10">
        <v>89</v>
      </c>
      <c r="M721" s="10">
        <v>27379</v>
      </c>
      <c r="N721" s="10" t="s">
        <v>1957</v>
      </c>
      <c r="O721" s="12">
        <v>28494261</v>
      </c>
    </row>
    <row r="722" spans="1:15" ht="63.75" x14ac:dyDescent="0.2">
      <c r="A722" s="4">
        <v>721</v>
      </c>
      <c r="B722" s="17" t="s">
        <v>21</v>
      </c>
      <c r="C722" s="18" t="s">
        <v>22</v>
      </c>
      <c r="D722" s="17" t="s">
        <v>32</v>
      </c>
      <c r="E722" s="5" t="s">
        <v>1958</v>
      </c>
      <c r="F722" s="6" t="s">
        <v>1959</v>
      </c>
      <c r="G722" s="7" t="s">
        <v>1960</v>
      </c>
      <c r="H722" s="8">
        <v>5400000</v>
      </c>
      <c r="I722" s="8">
        <v>7075452.2000000002</v>
      </c>
      <c r="J722" s="9">
        <v>5847481.1600000001</v>
      </c>
      <c r="K722" s="10" t="s">
        <v>2104</v>
      </c>
      <c r="L722" s="10" t="s">
        <v>44</v>
      </c>
      <c r="M722" s="10" t="s">
        <v>45</v>
      </c>
      <c r="N722" s="10" t="s">
        <v>46</v>
      </c>
      <c r="O722" s="12" t="s">
        <v>2105</v>
      </c>
    </row>
    <row r="723" spans="1:15" ht="51" x14ac:dyDescent="0.2">
      <c r="A723" s="4">
        <v>722</v>
      </c>
      <c r="B723" s="17" t="s">
        <v>21</v>
      </c>
      <c r="C723" s="18" t="s">
        <v>22</v>
      </c>
      <c r="D723" s="17" t="s">
        <v>32</v>
      </c>
      <c r="E723" s="5" t="s">
        <v>1961</v>
      </c>
      <c r="F723" s="6" t="s">
        <v>1962</v>
      </c>
      <c r="G723" s="7" t="s">
        <v>1963</v>
      </c>
      <c r="H723" s="8">
        <v>5650000</v>
      </c>
      <c r="I723" s="8">
        <v>6829723</v>
      </c>
      <c r="J723" s="9">
        <v>5644399</v>
      </c>
      <c r="K723" s="10" t="s">
        <v>2102</v>
      </c>
      <c r="L723" s="10" t="s">
        <v>44</v>
      </c>
      <c r="M723" s="10" t="s">
        <v>45</v>
      </c>
      <c r="N723" s="10" t="s">
        <v>46</v>
      </c>
      <c r="O723" s="12" t="s">
        <v>2103</v>
      </c>
    </row>
    <row r="724" spans="1:15" ht="38.25" x14ac:dyDescent="0.2">
      <c r="A724" s="4">
        <v>723</v>
      </c>
      <c r="B724" s="17" t="s">
        <v>21</v>
      </c>
      <c r="C724" s="18" t="s">
        <v>22</v>
      </c>
      <c r="D724" s="17" t="s">
        <v>23</v>
      </c>
      <c r="E724" s="5" t="s">
        <v>1964</v>
      </c>
      <c r="F724" s="6"/>
      <c r="G724" s="7" t="s">
        <v>1965</v>
      </c>
      <c r="H724" s="8">
        <v>0</v>
      </c>
      <c r="I724" s="8"/>
      <c r="J724" s="9">
        <v>242034</v>
      </c>
      <c r="K724" s="10" t="s">
        <v>1254</v>
      </c>
      <c r="L724" s="10" t="s">
        <v>1255</v>
      </c>
      <c r="M724" s="10">
        <v>25228</v>
      </c>
      <c r="N724" s="10" t="s">
        <v>1256</v>
      </c>
      <c r="O724" s="12" t="s">
        <v>2125</v>
      </c>
    </row>
    <row r="725" spans="1:15" ht="38.25" x14ac:dyDescent="0.2">
      <c r="A725" s="4">
        <v>724</v>
      </c>
      <c r="B725" s="17" t="s">
        <v>21</v>
      </c>
      <c r="C725" s="18" t="s">
        <v>22</v>
      </c>
      <c r="D725" s="17" t="s">
        <v>39</v>
      </c>
      <c r="E725" s="5" t="s">
        <v>627</v>
      </c>
      <c r="F725" s="6"/>
      <c r="G725" s="7" t="s">
        <v>1966</v>
      </c>
      <c r="H725" s="8">
        <v>0</v>
      </c>
      <c r="I725" s="8"/>
      <c r="J725" s="9">
        <v>106400</v>
      </c>
      <c r="K725" s="10" t="s">
        <v>630</v>
      </c>
      <c r="L725" s="10" t="s">
        <v>631</v>
      </c>
      <c r="M725" s="10">
        <v>40331</v>
      </c>
      <c r="N725" s="10" t="s">
        <v>632</v>
      </c>
      <c r="O725" s="12">
        <v>46709525</v>
      </c>
    </row>
    <row r="726" spans="1:15" ht="38.25" x14ac:dyDescent="0.2">
      <c r="A726" s="4">
        <v>725</v>
      </c>
      <c r="B726" s="17" t="s">
        <v>21</v>
      </c>
      <c r="C726" s="18" t="s">
        <v>22</v>
      </c>
      <c r="D726" s="17" t="s">
        <v>39</v>
      </c>
      <c r="E726" s="5" t="s">
        <v>1967</v>
      </c>
      <c r="F726" s="6"/>
      <c r="G726" s="7" t="s">
        <v>1966</v>
      </c>
      <c r="H726" s="8">
        <v>0</v>
      </c>
      <c r="I726" s="8"/>
      <c r="J726" s="9">
        <v>137900</v>
      </c>
      <c r="K726" s="10" t="s">
        <v>1968</v>
      </c>
      <c r="L726" s="10" t="s">
        <v>1969</v>
      </c>
      <c r="M726" s="10">
        <v>18000</v>
      </c>
      <c r="N726" s="10" t="s">
        <v>570</v>
      </c>
      <c r="O726" s="12">
        <v>26441381</v>
      </c>
    </row>
    <row r="727" spans="1:15" ht="38.25" x14ac:dyDescent="0.2">
      <c r="A727" s="4">
        <v>726</v>
      </c>
      <c r="B727" s="17" t="s">
        <v>21</v>
      </c>
      <c r="C727" s="18" t="s">
        <v>22</v>
      </c>
      <c r="D727" s="17" t="s">
        <v>23</v>
      </c>
      <c r="E727" s="5" t="s">
        <v>1970</v>
      </c>
      <c r="F727" s="6"/>
      <c r="G727" s="7" t="s">
        <v>1965</v>
      </c>
      <c r="H727" s="8">
        <v>0</v>
      </c>
      <c r="I727" s="8">
        <v>23595</v>
      </c>
      <c r="J727" s="9">
        <v>19500</v>
      </c>
      <c r="K727" s="10" t="s">
        <v>1971</v>
      </c>
      <c r="L727" s="10" t="s">
        <v>1972</v>
      </c>
      <c r="M727" s="10">
        <v>43004</v>
      </c>
      <c r="N727" s="10" t="s">
        <v>1973</v>
      </c>
      <c r="O727" s="12">
        <v>25448714</v>
      </c>
    </row>
    <row r="728" spans="1:15" ht="38.25" x14ac:dyDescent="0.2">
      <c r="A728" s="4">
        <v>727</v>
      </c>
      <c r="B728" s="17" t="s">
        <v>21</v>
      </c>
      <c r="C728" s="18" t="s">
        <v>22</v>
      </c>
      <c r="D728" s="17" t="s">
        <v>39</v>
      </c>
      <c r="E728" s="5"/>
      <c r="F728" s="6"/>
      <c r="G728" s="7" t="s">
        <v>1974</v>
      </c>
      <c r="H728" s="8">
        <v>0</v>
      </c>
      <c r="I728" s="8"/>
      <c r="J728" s="9"/>
      <c r="K728" s="10" t="s">
        <v>43</v>
      </c>
      <c r="L728" s="10" t="s">
        <v>44</v>
      </c>
      <c r="M728" s="10" t="s">
        <v>45</v>
      </c>
      <c r="N728" s="10" t="s">
        <v>46</v>
      </c>
      <c r="O728" s="12" t="s">
        <v>47</v>
      </c>
    </row>
    <row r="729" spans="1:15" ht="38.25" x14ac:dyDescent="0.2">
      <c r="A729" s="4">
        <v>728</v>
      </c>
      <c r="B729" s="17" t="s">
        <v>21</v>
      </c>
      <c r="C729" s="18" t="s">
        <v>22</v>
      </c>
      <c r="D729" s="17" t="s">
        <v>23</v>
      </c>
      <c r="E729" s="5" t="s">
        <v>1652</v>
      </c>
      <c r="F729" s="6" t="s">
        <v>1549</v>
      </c>
      <c r="G729" s="7" t="s">
        <v>1975</v>
      </c>
      <c r="H729" s="8">
        <v>0</v>
      </c>
      <c r="I729" s="8">
        <v>72783.7</v>
      </c>
      <c r="J729" s="9">
        <v>66167</v>
      </c>
      <c r="K729" s="10" t="s">
        <v>2071</v>
      </c>
      <c r="L729" s="10" t="s">
        <v>44</v>
      </c>
      <c r="M729" s="10" t="s">
        <v>45</v>
      </c>
      <c r="N729" s="10" t="s">
        <v>46</v>
      </c>
      <c r="O729" s="12" t="s">
        <v>2076</v>
      </c>
    </row>
    <row r="730" spans="1:15" ht="38.25" x14ac:dyDescent="0.2">
      <c r="A730" s="4">
        <v>729</v>
      </c>
      <c r="B730" s="17" t="s">
        <v>21</v>
      </c>
      <c r="C730" s="18" t="s">
        <v>22</v>
      </c>
      <c r="D730" s="17" t="s">
        <v>32</v>
      </c>
      <c r="E730" s="5" t="s">
        <v>1976</v>
      </c>
      <c r="F730" s="6" t="s">
        <v>1977</v>
      </c>
      <c r="G730" s="7" t="s">
        <v>1978</v>
      </c>
      <c r="H730" s="8">
        <v>0</v>
      </c>
      <c r="I730" s="8">
        <v>224756.29</v>
      </c>
      <c r="J730" s="9">
        <v>185749</v>
      </c>
      <c r="K730" s="10" t="s">
        <v>2071</v>
      </c>
      <c r="L730" s="10" t="s">
        <v>44</v>
      </c>
      <c r="M730" s="10" t="s">
        <v>45</v>
      </c>
      <c r="N730" s="10" t="s">
        <v>46</v>
      </c>
      <c r="O730" s="12" t="s">
        <v>2076</v>
      </c>
    </row>
    <row r="731" spans="1:15" ht="38.25" x14ac:dyDescent="0.2">
      <c r="A731" s="4">
        <v>730</v>
      </c>
      <c r="B731" s="17" t="s">
        <v>21</v>
      </c>
      <c r="C731" s="18" t="s">
        <v>22</v>
      </c>
      <c r="D731" s="17" t="s">
        <v>39</v>
      </c>
      <c r="E731" s="5" t="s">
        <v>1979</v>
      </c>
      <c r="F731" s="6"/>
      <c r="G731" s="7" t="s">
        <v>1974</v>
      </c>
      <c r="H731" s="8">
        <v>0</v>
      </c>
      <c r="I731" s="8"/>
      <c r="J731" s="9">
        <v>157192</v>
      </c>
      <c r="K731" s="10" t="s">
        <v>1002</v>
      </c>
      <c r="L731" s="10"/>
      <c r="M731" s="10">
        <v>79331</v>
      </c>
      <c r="N731" s="10" t="s">
        <v>1003</v>
      </c>
      <c r="O731" s="12" t="s">
        <v>2124</v>
      </c>
    </row>
    <row r="732" spans="1:15" ht="38.25" x14ac:dyDescent="0.2">
      <c r="A732" s="4">
        <v>731</v>
      </c>
      <c r="B732" s="17" t="s">
        <v>21</v>
      </c>
      <c r="C732" s="18" t="s">
        <v>22</v>
      </c>
      <c r="D732" s="17" t="s">
        <v>23</v>
      </c>
      <c r="E732" s="5" t="s">
        <v>1980</v>
      </c>
      <c r="F732" s="6" t="s">
        <v>1981</v>
      </c>
      <c r="G732" s="7" t="s">
        <v>1982</v>
      </c>
      <c r="H732" s="8">
        <v>0</v>
      </c>
      <c r="I732" s="8">
        <v>89667.05</v>
      </c>
      <c r="J732" s="9">
        <v>74105</v>
      </c>
      <c r="K732" s="10" t="s">
        <v>2071</v>
      </c>
      <c r="L732" s="10" t="s">
        <v>44</v>
      </c>
      <c r="M732" s="10" t="s">
        <v>45</v>
      </c>
      <c r="N732" s="10" t="s">
        <v>46</v>
      </c>
      <c r="O732" s="12" t="s">
        <v>2076</v>
      </c>
    </row>
    <row r="733" spans="1:15" ht="38.25" x14ac:dyDescent="0.2">
      <c r="A733" s="4">
        <v>732</v>
      </c>
      <c r="B733" s="17" t="s">
        <v>21</v>
      </c>
      <c r="C733" s="18" t="s">
        <v>22</v>
      </c>
      <c r="D733" s="17" t="s">
        <v>39</v>
      </c>
      <c r="E733" s="5" t="s">
        <v>1983</v>
      </c>
      <c r="F733" s="6" t="s">
        <v>1984</v>
      </c>
      <c r="G733" s="7" t="s">
        <v>1982</v>
      </c>
      <c r="H733" s="8">
        <v>0</v>
      </c>
      <c r="I733" s="8">
        <v>151800</v>
      </c>
      <c r="J733" s="9">
        <v>151800</v>
      </c>
      <c r="K733" s="10" t="s">
        <v>2071</v>
      </c>
      <c r="L733" s="10" t="s">
        <v>44</v>
      </c>
      <c r="M733" s="10" t="s">
        <v>45</v>
      </c>
      <c r="N733" s="10" t="s">
        <v>46</v>
      </c>
      <c r="O733" s="12" t="s">
        <v>2076</v>
      </c>
    </row>
    <row r="734" spans="1:15" ht="38.25" x14ac:dyDescent="0.2">
      <c r="A734" s="4">
        <v>733</v>
      </c>
      <c r="B734" s="17" t="s">
        <v>21</v>
      </c>
      <c r="C734" s="18" t="s">
        <v>22</v>
      </c>
      <c r="D734" s="17" t="s">
        <v>39</v>
      </c>
      <c r="E734" s="5" t="s">
        <v>1985</v>
      </c>
      <c r="F734" s="6" t="s">
        <v>1986</v>
      </c>
      <c r="G734" s="7" t="s">
        <v>1952</v>
      </c>
      <c r="H734" s="8">
        <v>0</v>
      </c>
      <c r="I734" s="8">
        <v>123655.13</v>
      </c>
      <c r="J734" s="9">
        <v>102194.32</v>
      </c>
      <c r="K734" s="10" t="s">
        <v>2100</v>
      </c>
      <c r="L734" s="10" t="s">
        <v>44</v>
      </c>
      <c r="M734" s="10" t="s">
        <v>45</v>
      </c>
      <c r="N734" s="10" t="s">
        <v>46</v>
      </c>
      <c r="O734" s="12" t="s">
        <v>2101</v>
      </c>
    </row>
    <row r="735" spans="1:15" ht="38.25" x14ac:dyDescent="0.2">
      <c r="A735" s="4">
        <v>734</v>
      </c>
      <c r="B735" s="17" t="s">
        <v>21</v>
      </c>
      <c r="C735" s="18" t="s">
        <v>22</v>
      </c>
      <c r="D735" s="17" t="s">
        <v>23</v>
      </c>
      <c r="E735" s="5" t="s">
        <v>1987</v>
      </c>
      <c r="F735" s="6" t="s">
        <v>1988</v>
      </c>
      <c r="G735" s="7" t="s">
        <v>1989</v>
      </c>
      <c r="H735" s="8">
        <v>0</v>
      </c>
      <c r="I735" s="8">
        <v>205700</v>
      </c>
      <c r="J735" s="9">
        <v>170000</v>
      </c>
      <c r="K735" s="10" t="s">
        <v>2098</v>
      </c>
      <c r="L735" s="10" t="s">
        <v>44</v>
      </c>
      <c r="M735" s="10" t="s">
        <v>45</v>
      </c>
      <c r="N735" s="10" t="s">
        <v>46</v>
      </c>
      <c r="O735" s="12" t="s">
        <v>2099</v>
      </c>
    </row>
    <row r="736" spans="1:15" ht="38.25" x14ac:dyDescent="0.2">
      <c r="A736" s="4">
        <v>735</v>
      </c>
      <c r="B736" s="17" t="s">
        <v>21</v>
      </c>
      <c r="C736" s="18" t="s">
        <v>22</v>
      </c>
      <c r="D736" s="17" t="s">
        <v>23</v>
      </c>
      <c r="E736" s="5" t="s">
        <v>1990</v>
      </c>
      <c r="F736" s="6" t="s">
        <v>1991</v>
      </c>
      <c r="G736" s="7" t="s">
        <v>1989</v>
      </c>
      <c r="H736" s="8">
        <v>0</v>
      </c>
      <c r="I736" s="8">
        <v>269830</v>
      </c>
      <c r="J736" s="9">
        <v>223000</v>
      </c>
      <c r="K736" s="10" t="s">
        <v>2096</v>
      </c>
      <c r="L736" s="10" t="s">
        <v>44</v>
      </c>
      <c r="M736" s="10" t="s">
        <v>45</v>
      </c>
      <c r="N736" s="10" t="s">
        <v>46</v>
      </c>
      <c r="O736" s="12" t="s">
        <v>2097</v>
      </c>
    </row>
    <row r="737" spans="1:15" ht="38.25" x14ac:dyDescent="0.2">
      <c r="A737" s="4">
        <v>736</v>
      </c>
      <c r="B737" s="17" t="s">
        <v>21</v>
      </c>
      <c r="C737" s="18" t="s">
        <v>22</v>
      </c>
      <c r="D737" s="17" t="s">
        <v>32</v>
      </c>
      <c r="E737" s="5" t="s">
        <v>1992</v>
      </c>
      <c r="F737" s="6" t="s">
        <v>1993</v>
      </c>
      <c r="G737" s="7" t="s">
        <v>1910</v>
      </c>
      <c r="H737" s="8">
        <v>0</v>
      </c>
      <c r="I737" s="8">
        <v>189970</v>
      </c>
      <c r="J737" s="9">
        <v>157000</v>
      </c>
      <c r="K737" s="10" t="s">
        <v>2065</v>
      </c>
      <c r="L737" s="10" t="s">
        <v>44</v>
      </c>
      <c r="M737" s="10" t="s">
        <v>45</v>
      </c>
      <c r="N737" s="10" t="s">
        <v>46</v>
      </c>
      <c r="O737" s="12" t="s">
        <v>2095</v>
      </c>
    </row>
    <row r="738" spans="1:15" ht="38.25" x14ac:dyDescent="0.2">
      <c r="A738" s="4">
        <v>737</v>
      </c>
      <c r="B738" s="17" t="s">
        <v>21</v>
      </c>
      <c r="C738" s="18" t="s">
        <v>22</v>
      </c>
      <c r="D738" s="17" t="s">
        <v>23</v>
      </c>
      <c r="E738" s="5" t="s">
        <v>1994</v>
      </c>
      <c r="F738" s="6" t="s">
        <v>1995</v>
      </c>
      <c r="G738" s="7" t="s">
        <v>1996</v>
      </c>
      <c r="H738" s="8">
        <v>0</v>
      </c>
      <c r="I738" s="8">
        <v>623150</v>
      </c>
      <c r="J738" s="9">
        <v>515000</v>
      </c>
      <c r="K738" s="10" t="s">
        <v>2093</v>
      </c>
      <c r="L738" s="10" t="s">
        <v>44</v>
      </c>
      <c r="M738" s="10" t="s">
        <v>45</v>
      </c>
      <c r="N738" s="10" t="s">
        <v>46</v>
      </c>
      <c r="O738" s="12" t="s">
        <v>2094</v>
      </c>
    </row>
    <row r="739" spans="1:15" ht="38.25" x14ac:dyDescent="0.2">
      <c r="A739" s="4">
        <v>738</v>
      </c>
      <c r="B739" s="17" t="s">
        <v>21</v>
      </c>
      <c r="C739" s="18" t="s">
        <v>22</v>
      </c>
      <c r="D739" s="17" t="s">
        <v>23</v>
      </c>
      <c r="E739" s="5" t="s">
        <v>1997</v>
      </c>
      <c r="F739" s="6" t="s">
        <v>1998</v>
      </c>
      <c r="G739" s="7" t="s">
        <v>1999</v>
      </c>
      <c r="H739" s="8">
        <v>0</v>
      </c>
      <c r="I739" s="8">
        <v>2418185</v>
      </c>
      <c r="J739" s="9">
        <v>1998500</v>
      </c>
      <c r="K739" s="10" t="s">
        <v>2091</v>
      </c>
      <c r="L739" s="10" t="s">
        <v>44</v>
      </c>
      <c r="M739" s="10" t="s">
        <v>45</v>
      </c>
      <c r="N739" s="10" t="s">
        <v>46</v>
      </c>
      <c r="O739" s="12" t="s">
        <v>2092</v>
      </c>
    </row>
    <row r="740" spans="1:15" ht="38.25" x14ac:dyDescent="0.2">
      <c r="A740" s="4">
        <v>739</v>
      </c>
      <c r="B740" s="17" t="s">
        <v>21</v>
      </c>
      <c r="C740" s="18" t="s">
        <v>22</v>
      </c>
      <c r="D740" s="17" t="s">
        <v>32</v>
      </c>
      <c r="E740" s="5" t="s">
        <v>2000</v>
      </c>
      <c r="F740" s="6" t="s">
        <v>2001</v>
      </c>
      <c r="G740" s="7" t="s">
        <v>1965</v>
      </c>
      <c r="H740" s="8">
        <v>0</v>
      </c>
      <c r="I740" s="8">
        <v>3947243.85</v>
      </c>
      <c r="J740" s="9">
        <v>3262185</v>
      </c>
      <c r="K740" s="10" t="s">
        <v>2089</v>
      </c>
      <c r="L740" s="10" t="s">
        <v>44</v>
      </c>
      <c r="M740" s="10" t="s">
        <v>45</v>
      </c>
      <c r="N740" s="10" t="s">
        <v>46</v>
      </c>
      <c r="O740" s="12" t="s">
        <v>2090</v>
      </c>
    </row>
    <row r="741" spans="1:15" ht="38.25" x14ac:dyDescent="0.2">
      <c r="A741" s="4">
        <v>740</v>
      </c>
      <c r="B741" s="17" t="s">
        <v>21</v>
      </c>
      <c r="C741" s="18" t="s">
        <v>22</v>
      </c>
      <c r="D741" s="17" t="s">
        <v>23</v>
      </c>
      <c r="E741" s="5" t="s">
        <v>1703</v>
      </c>
      <c r="F741" s="6" t="s">
        <v>2002</v>
      </c>
      <c r="G741" s="7" t="s">
        <v>1996</v>
      </c>
      <c r="H741" s="8">
        <v>0</v>
      </c>
      <c r="I741" s="8">
        <v>138908</v>
      </c>
      <c r="J741" s="9">
        <v>114800</v>
      </c>
      <c r="K741" s="10" t="s">
        <v>2087</v>
      </c>
      <c r="L741" s="10" t="s">
        <v>44</v>
      </c>
      <c r="M741" s="10" t="s">
        <v>45</v>
      </c>
      <c r="N741" s="10" t="s">
        <v>46</v>
      </c>
      <c r="O741" s="12" t="s">
        <v>2088</v>
      </c>
    </row>
    <row r="742" spans="1:15" ht="38.25" x14ac:dyDescent="0.2">
      <c r="A742" s="4">
        <v>741</v>
      </c>
      <c r="B742" s="17" t="s">
        <v>21</v>
      </c>
      <c r="C742" s="18" t="s">
        <v>22</v>
      </c>
      <c r="D742" s="17" t="s">
        <v>32</v>
      </c>
      <c r="E742" s="5" t="s">
        <v>2003</v>
      </c>
      <c r="F742" s="6" t="s">
        <v>2004</v>
      </c>
      <c r="G742" s="7" t="s">
        <v>1952</v>
      </c>
      <c r="H742" s="8">
        <v>0</v>
      </c>
      <c r="I742" s="8">
        <v>392000</v>
      </c>
      <c r="J742" s="9">
        <v>392000</v>
      </c>
      <c r="K742" s="10" t="s">
        <v>2085</v>
      </c>
      <c r="L742" s="10" t="s">
        <v>44</v>
      </c>
      <c r="M742" s="10" t="s">
        <v>45</v>
      </c>
      <c r="N742" s="10" t="s">
        <v>46</v>
      </c>
      <c r="O742" s="12" t="s">
        <v>2086</v>
      </c>
    </row>
    <row r="743" spans="1:15" ht="38.25" x14ac:dyDescent="0.2">
      <c r="A743" s="4">
        <v>742</v>
      </c>
      <c r="B743" s="17" t="s">
        <v>21</v>
      </c>
      <c r="C743" s="18" t="s">
        <v>22</v>
      </c>
      <c r="D743" s="17" t="s">
        <v>23</v>
      </c>
      <c r="E743" s="5" t="s">
        <v>2005</v>
      </c>
      <c r="F743" s="6" t="s">
        <v>2006</v>
      </c>
      <c r="G743" s="7" t="s">
        <v>1978</v>
      </c>
      <c r="H743" s="8">
        <v>0</v>
      </c>
      <c r="I743" s="8">
        <v>453750</v>
      </c>
      <c r="J743" s="9">
        <v>375000</v>
      </c>
      <c r="K743" s="10" t="s">
        <v>2084</v>
      </c>
      <c r="L743" s="10" t="s">
        <v>44</v>
      </c>
      <c r="M743" s="10" t="s">
        <v>45</v>
      </c>
      <c r="N743" s="10" t="s">
        <v>46</v>
      </c>
      <c r="O743" s="12" t="s">
        <v>2083</v>
      </c>
    </row>
    <row r="744" spans="1:15" ht="38.25" x14ac:dyDescent="0.2">
      <c r="A744" s="4">
        <v>743</v>
      </c>
      <c r="B744" s="17" t="s">
        <v>21</v>
      </c>
      <c r="C744" s="18" t="s">
        <v>22</v>
      </c>
      <c r="D744" s="17" t="s">
        <v>32</v>
      </c>
      <c r="E744" s="5" t="s">
        <v>2007</v>
      </c>
      <c r="F744" s="6" t="s">
        <v>2008</v>
      </c>
      <c r="G744" s="7" t="s">
        <v>2009</v>
      </c>
      <c r="H744" s="8">
        <v>0</v>
      </c>
      <c r="I744" s="8">
        <v>78580</v>
      </c>
      <c r="J744" s="9">
        <v>78580</v>
      </c>
      <c r="K744" s="10" t="s">
        <v>2082</v>
      </c>
      <c r="L744" s="10" t="s">
        <v>44</v>
      </c>
      <c r="M744" s="10" t="s">
        <v>45</v>
      </c>
      <c r="N744" s="10" t="s">
        <v>46</v>
      </c>
      <c r="O744" s="12" t="s">
        <v>2081</v>
      </c>
    </row>
    <row r="745" spans="1:15" ht="38.25" x14ac:dyDescent="0.2">
      <c r="A745" s="4">
        <v>744</v>
      </c>
      <c r="B745" s="17" t="s">
        <v>21</v>
      </c>
      <c r="C745" s="18" t="s">
        <v>22</v>
      </c>
      <c r="D745" s="17" t="s">
        <v>32</v>
      </c>
      <c r="E745" s="5" t="s">
        <v>2010</v>
      </c>
      <c r="F745" s="6" t="s">
        <v>2011</v>
      </c>
      <c r="G745" s="7" t="s">
        <v>2012</v>
      </c>
      <c r="H745" s="8">
        <v>0</v>
      </c>
      <c r="I745" s="8">
        <v>89780</v>
      </c>
      <c r="J745" s="9">
        <v>89780</v>
      </c>
      <c r="K745" s="10" t="s">
        <v>2071</v>
      </c>
      <c r="L745" s="10" t="s">
        <v>44</v>
      </c>
      <c r="M745" s="10" t="s">
        <v>45</v>
      </c>
      <c r="N745" s="10" t="s">
        <v>46</v>
      </c>
      <c r="O745" s="12" t="s">
        <v>2076</v>
      </c>
    </row>
    <row r="746" spans="1:15" ht="38.25" x14ac:dyDescent="0.2">
      <c r="A746" s="4">
        <v>745</v>
      </c>
      <c r="B746" s="17" t="s">
        <v>21</v>
      </c>
      <c r="C746" s="18" t="s">
        <v>22</v>
      </c>
      <c r="D746" s="17" t="s">
        <v>23</v>
      </c>
      <c r="E746" s="5" t="s">
        <v>2013</v>
      </c>
      <c r="F746" s="6" t="s">
        <v>2014</v>
      </c>
      <c r="G746" s="7" t="s">
        <v>2015</v>
      </c>
      <c r="H746" s="8">
        <v>0</v>
      </c>
      <c r="I746" s="8">
        <v>237837.6</v>
      </c>
      <c r="J746" s="9">
        <v>196560</v>
      </c>
      <c r="K746" s="10" t="s">
        <v>2071</v>
      </c>
      <c r="L746" s="10" t="s">
        <v>44</v>
      </c>
      <c r="M746" s="10" t="s">
        <v>45</v>
      </c>
      <c r="N746" s="10" t="s">
        <v>46</v>
      </c>
      <c r="O746" s="12" t="s">
        <v>2076</v>
      </c>
    </row>
    <row r="747" spans="1:15" ht="38.25" x14ac:dyDescent="0.2">
      <c r="A747" s="4">
        <v>746</v>
      </c>
      <c r="B747" s="17" t="s">
        <v>21</v>
      </c>
      <c r="C747" s="18" t="s">
        <v>22</v>
      </c>
      <c r="D747" s="17" t="s">
        <v>23</v>
      </c>
      <c r="E747" s="5" t="s">
        <v>2016</v>
      </c>
      <c r="F747" s="6" t="s">
        <v>2017</v>
      </c>
      <c r="G747" s="7" t="s">
        <v>2018</v>
      </c>
      <c r="H747" s="8">
        <v>0</v>
      </c>
      <c r="I747" s="8">
        <v>79279.199999999997</v>
      </c>
      <c r="J747" s="9">
        <v>65520</v>
      </c>
      <c r="K747" s="10" t="s">
        <v>2079</v>
      </c>
      <c r="L747" s="10" t="s">
        <v>44</v>
      </c>
      <c r="M747" s="10" t="s">
        <v>45</v>
      </c>
      <c r="N747" s="10" t="s">
        <v>46</v>
      </c>
      <c r="O747" s="12" t="s">
        <v>2080</v>
      </c>
    </row>
    <row r="748" spans="1:15" ht="38.25" x14ac:dyDescent="0.2">
      <c r="A748" s="4">
        <v>747</v>
      </c>
      <c r="B748" s="17" t="s">
        <v>21</v>
      </c>
      <c r="C748" s="18" t="s">
        <v>22</v>
      </c>
      <c r="D748" s="17" t="s">
        <v>32</v>
      </c>
      <c r="E748" s="5" t="s">
        <v>2019</v>
      </c>
      <c r="F748" s="6" t="s">
        <v>2020</v>
      </c>
      <c r="G748" s="7" t="s">
        <v>2021</v>
      </c>
      <c r="H748" s="8">
        <v>0</v>
      </c>
      <c r="I748" s="8">
        <v>114750.35</v>
      </c>
      <c r="J748" s="9">
        <v>94835</v>
      </c>
      <c r="K748" s="10" t="s">
        <v>2078</v>
      </c>
      <c r="L748" s="10" t="s">
        <v>44</v>
      </c>
      <c r="M748" s="10" t="s">
        <v>45</v>
      </c>
      <c r="N748" s="10" t="s">
        <v>46</v>
      </c>
      <c r="O748" s="12" t="s">
        <v>2077</v>
      </c>
    </row>
    <row r="749" spans="1:15" ht="38.25" x14ac:dyDescent="0.2">
      <c r="A749" s="4">
        <v>748</v>
      </c>
      <c r="B749" s="17" t="s">
        <v>21</v>
      </c>
      <c r="C749" s="18" t="s">
        <v>22</v>
      </c>
      <c r="D749" s="17" t="s">
        <v>32</v>
      </c>
      <c r="E749" s="5" t="s">
        <v>2022</v>
      </c>
      <c r="F749" s="6" t="s">
        <v>2023</v>
      </c>
      <c r="G749" s="7" t="s">
        <v>2024</v>
      </c>
      <c r="H749" s="8">
        <v>0</v>
      </c>
      <c r="I749" s="8">
        <v>1123066.3400000001</v>
      </c>
      <c r="J749" s="9">
        <v>928154</v>
      </c>
      <c r="K749" s="10" t="s">
        <v>2071</v>
      </c>
      <c r="L749" s="10" t="s">
        <v>44</v>
      </c>
      <c r="M749" s="10" t="s">
        <v>45</v>
      </c>
      <c r="N749" s="10" t="s">
        <v>46</v>
      </c>
      <c r="O749" s="12" t="s">
        <v>2076</v>
      </c>
    </row>
    <row r="750" spans="1:15" ht="38.25" x14ac:dyDescent="0.2">
      <c r="A750" s="4">
        <v>749</v>
      </c>
      <c r="B750" s="17" t="s">
        <v>21</v>
      </c>
      <c r="C750" s="18" t="s">
        <v>22</v>
      </c>
      <c r="D750" s="17" t="s">
        <v>32</v>
      </c>
      <c r="E750" s="5" t="s">
        <v>2025</v>
      </c>
      <c r="F750" s="6" t="s">
        <v>2026</v>
      </c>
      <c r="G750" s="7" t="s">
        <v>2027</v>
      </c>
      <c r="H750" s="8">
        <v>0</v>
      </c>
      <c r="I750" s="8">
        <v>189290</v>
      </c>
      <c r="J750" s="9">
        <v>149000</v>
      </c>
      <c r="K750" s="10" t="s">
        <v>2074</v>
      </c>
      <c r="L750" s="10" t="s">
        <v>44</v>
      </c>
      <c r="M750" s="10" t="s">
        <v>45</v>
      </c>
      <c r="N750" s="10" t="s">
        <v>46</v>
      </c>
      <c r="O750" s="12" t="s">
        <v>2075</v>
      </c>
    </row>
    <row r="751" spans="1:15" ht="38.25" x14ac:dyDescent="0.2">
      <c r="A751" s="4">
        <v>750</v>
      </c>
      <c r="B751" s="17" t="s">
        <v>21</v>
      </c>
      <c r="C751" s="18" t="s">
        <v>22</v>
      </c>
      <c r="D751" s="17" t="s">
        <v>32</v>
      </c>
      <c r="E751" s="5" t="s">
        <v>2028</v>
      </c>
      <c r="F751" s="6" t="s">
        <v>2029</v>
      </c>
      <c r="G751" s="7" t="s">
        <v>2030</v>
      </c>
      <c r="H751" s="8">
        <v>0</v>
      </c>
      <c r="I751" s="8">
        <v>235519.24</v>
      </c>
      <c r="J751" s="9">
        <v>194644</v>
      </c>
      <c r="K751" s="10" t="s">
        <v>2071</v>
      </c>
      <c r="L751" s="10" t="s">
        <v>44</v>
      </c>
      <c r="M751" s="10" t="s">
        <v>45</v>
      </c>
      <c r="N751" s="10" t="s">
        <v>46</v>
      </c>
      <c r="O751" s="12">
        <v>47536209</v>
      </c>
    </row>
    <row r="752" spans="1:15" ht="114.75" x14ac:dyDescent="0.2">
      <c r="A752" s="4">
        <v>751</v>
      </c>
      <c r="B752" s="17" t="s">
        <v>30</v>
      </c>
      <c r="C752" s="18" t="s">
        <v>748</v>
      </c>
      <c r="D752" s="17" t="s">
        <v>32</v>
      </c>
      <c r="E752" s="5" t="s">
        <v>2031</v>
      </c>
      <c r="F752" s="6" t="s">
        <v>2032</v>
      </c>
      <c r="G752" s="7" t="s">
        <v>2033</v>
      </c>
      <c r="H752" s="8">
        <v>10500000</v>
      </c>
      <c r="I752" s="8">
        <v>11939570.210000001</v>
      </c>
      <c r="J752" s="9">
        <v>9867413.4000000004</v>
      </c>
      <c r="K752" s="10" t="s">
        <v>2034</v>
      </c>
      <c r="L752" s="10" t="s">
        <v>2035</v>
      </c>
      <c r="M752" s="10">
        <v>14200</v>
      </c>
      <c r="N752" s="10" t="s">
        <v>38</v>
      </c>
      <c r="O752" s="12" t="s">
        <v>2072</v>
      </c>
    </row>
    <row r="753" spans="1:15" ht="38.25" x14ac:dyDescent="0.2">
      <c r="A753" s="4">
        <v>752</v>
      </c>
      <c r="B753" s="17" t="s">
        <v>21</v>
      </c>
      <c r="C753" s="18" t="s">
        <v>22</v>
      </c>
      <c r="D753" s="17" t="s">
        <v>39</v>
      </c>
      <c r="E753" s="5" t="s">
        <v>2036</v>
      </c>
      <c r="F753" s="6"/>
      <c r="G753" s="7" t="s">
        <v>2037</v>
      </c>
      <c r="H753" s="8">
        <v>0</v>
      </c>
      <c r="I753" s="8">
        <v>108900</v>
      </c>
      <c r="J753" s="9">
        <v>90000</v>
      </c>
      <c r="K753" s="10" t="s">
        <v>2070</v>
      </c>
      <c r="L753" s="10" t="s">
        <v>44</v>
      </c>
      <c r="M753" s="10" t="s">
        <v>45</v>
      </c>
      <c r="N753" s="10" t="s">
        <v>46</v>
      </c>
      <c r="O753" s="12">
        <v>26684055</v>
      </c>
    </row>
    <row r="754" spans="1:15" ht="38.25" x14ac:dyDescent="0.2">
      <c r="A754" s="4">
        <v>753</v>
      </c>
      <c r="B754" s="17" t="s">
        <v>21</v>
      </c>
      <c r="C754" s="18" t="s">
        <v>22</v>
      </c>
      <c r="D754" s="17" t="s">
        <v>39</v>
      </c>
      <c r="E754" s="5" t="s">
        <v>2036</v>
      </c>
      <c r="F754" s="6"/>
      <c r="G754" s="7" t="s">
        <v>2038</v>
      </c>
      <c r="H754" s="8">
        <v>0</v>
      </c>
      <c r="I754" s="8">
        <v>105270</v>
      </c>
      <c r="J754" s="9">
        <v>83163</v>
      </c>
      <c r="K754" s="10" t="s">
        <v>2070</v>
      </c>
      <c r="L754" s="10" t="s">
        <v>44</v>
      </c>
      <c r="M754" s="10" t="s">
        <v>45</v>
      </c>
      <c r="N754" s="10" t="s">
        <v>46</v>
      </c>
      <c r="O754" s="12">
        <v>26684055</v>
      </c>
    </row>
    <row r="755" spans="1:15" ht="38.25" x14ac:dyDescent="0.2">
      <c r="A755" s="4">
        <v>754</v>
      </c>
      <c r="B755" s="17" t="s">
        <v>21</v>
      </c>
      <c r="C755" s="18" t="s">
        <v>22</v>
      </c>
      <c r="D755" s="17" t="s">
        <v>39</v>
      </c>
      <c r="E755" s="5" t="s">
        <v>2039</v>
      </c>
      <c r="F755" s="6"/>
      <c r="G755" s="7" t="s">
        <v>2038</v>
      </c>
      <c r="H755" s="8">
        <v>0</v>
      </c>
      <c r="I755" s="8">
        <v>65582</v>
      </c>
      <c r="J755" s="9">
        <v>54200</v>
      </c>
      <c r="K755" s="10" t="s">
        <v>1632</v>
      </c>
      <c r="L755" s="10" t="s">
        <v>1633</v>
      </c>
      <c r="M755" s="10">
        <v>58601</v>
      </c>
      <c r="N755" s="10" t="s">
        <v>1634</v>
      </c>
      <c r="O755" s="12">
        <v>47903783</v>
      </c>
    </row>
    <row r="756" spans="1:15" x14ac:dyDescent="0.2">
      <c r="A756" s="4">
        <v>755</v>
      </c>
      <c r="B756" s="17" t="s">
        <v>21</v>
      </c>
      <c r="C756" s="18" t="s">
        <v>1839</v>
      </c>
      <c r="D756" s="17" t="s">
        <v>39</v>
      </c>
      <c r="E756" s="5" t="s">
        <v>2040</v>
      </c>
      <c r="F756" s="6"/>
      <c r="G756" s="7" t="s">
        <v>2038</v>
      </c>
      <c r="H756" s="8">
        <v>0</v>
      </c>
      <c r="I756" s="8">
        <v>350000</v>
      </c>
      <c r="J756" s="9"/>
      <c r="K756" s="10" t="s">
        <v>2041</v>
      </c>
      <c r="L756" s="10" t="s">
        <v>2042</v>
      </c>
      <c r="M756" s="10">
        <v>25230</v>
      </c>
      <c r="N756" s="10" t="s">
        <v>2043</v>
      </c>
      <c r="O756" s="12">
        <v>14040654</v>
      </c>
    </row>
    <row r="757" spans="1:15" ht="38.25" x14ac:dyDescent="0.2">
      <c r="A757" s="4">
        <v>756</v>
      </c>
      <c r="B757" s="17" t="s">
        <v>21</v>
      </c>
      <c r="C757" s="18" t="s">
        <v>22</v>
      </c>
      <c r="D757" s="17" t="s">
        <v>39</v>
      </c>
      <c r="E757" s="5" t="s">
        <v>2044</v>
      </c>
      <c r="F757" s="6"/>
      <c r="G757" s="7" t="s">
        <v>2045</v>
      </c>
      <c r="H757" s="8">
        <v>0</v>
      </c>
      <c r="I757" s="8">
        <v>124159</v>
      </c>
      <c r="J757" s="9">
        <v>102611</v>
      </c>
      <c r="K757" s="10" t="s">
        <v>2069</v>
      </c>
      <c r="L757" s="10" t="s">
        <v>44</v>
      </c>
      <c r="M757" s="10" t="s">
        <v>45</v>
      </c>
      <c r="N757" s="10" t="s">
        <v>46</v>
      </c>
      <c r="O757" s="12" t="s">
        <v>2073</v>
      </c>
    </row>
    <row r="758" spans="1:15" ht="38.25" x14ac:dyDescent="0.2">
      <c r="A758" s="4">
        <v>757</v>
      </c>
      <c r="B758" s="17" t="s">
        <v>21</v>
      </c>
      <c r="C758" s="18" t="s">
        <v>22</v>
      </c>
      <c r="D758" s="17" t="s">
        <v>23</v>
      </c>
      <c r="E758" s="5" t="s">
        <v>2046</v>
      </c>
      <c r="F758" s="6"/>
      <c r="G758" s="7" t="s">
        <v>2047</v>
      </c>
      <c r="H758" s="8">
        <v>0</v>
      </c>
      <c r="I758" s="8">
        <v>230000</v>
      </c>
      <c r="J758" s="9">
        <v>189712</v>
      </c>
      <c r="K758" s="10" t="s">
        <v>2068</v>
      </c>
      <c r="L758" s="10" t="s">
        <v>44</v>
      </c>
      <c r="M758" s="10" t="s">
        <v>45</v>
      </c>
      <c r="N758" s="10" t="s">
        <v>46</v>
      </c>
      <c r="O758" s="12">
        <v>26131854</v>
      </c>
    </row>
    <row r="759" spans="1:15" ht="38.25" x14ac:dyDescent="0.2">
      <c r="A759" s="4">
        <v>758</v>
      </c>
      <c r="B759" s="17" t="s">
        <v>21</v>
      </c>
      <c r="C759" s="18" t="s">
        <v>22</v>
      </c>
      <c r="D759" s="17" t="s">
        <v>23</v>
      </c>
      <c r="E759" s="5" t="s">
        <v>2048</v>
      </c>
      <c r="F759" s="6"/>
      <c r="G759" s="7" t="s">
        <v>2024</v>
      </c>
      <c r="H759" s="8">
        <v>0</v>
      </c>
      <c r="I759" s="8">
        <v>63282</v>
      </c>
      <c r="J759" s="9"/>
      <c r="K759" s="10" t="s">
        <v>2067</v>
      </c>
      <c r="L759" s="10" t="s">
        <v>44</v>
      </c>
      <c r="M759" s="10" t="s">
        <v>45</v>
      </c>
      <c r="N759" s="10" t="s">
        <v>46</v>
      </c>
      <c r="O759" s="12">
        <v>26178559</v>
      </c>
    </row>
    <row r="760" spans="1:15" ht="38.25" x14ac:dyDescent="0.2">
      <c r="A760" s="4">
        <v>759</v>
      </c>
      <c r="B760" s="17" t="s">
        <v>21</v>
      </c>
      <c r="C760" s="18" t="s">
        <v>22</v>
      </c>
      <c r="D760" s="17" t="s">
        <v>23</v>
      </c>
      <c r="E760" s="5" t="s">
        <v>2049</v>
      </c>
      <c r="F760" s="6"/>
      <c r="G760" s="7" t="s">
        <v>2012</v>
      </c>
      <c r="H760" s="8">
        <v>0</v>
      </c>
      <c r="I760" s="8"/>
      <c r="J760" s="9">
        <v>159950</v>
      </c>
      <c r="K760" s="10" t="s">
        <v>2066</v>
      </c>
      <c r="L760" s="10" t="s">
        <v>44</v>
      </c>
      <c r="M760" s="10" t="s">
        <v>45</v>
      </c>
      <c r="N760" s="10" t="s">
        <v>46</v>
      </c>
      <c r="O760" s="12">
        <v>28829514</v>
      </c>
    </row>
    <row r="761" spans="1:15" ht="38.25" x14ac:dyDescent="0.2">
      <c r="A761" s="4">
        <v>760</v>
      </c>
      <c r="B761" s="17" t="s">
        <v>21</v>
      </c>
      <c r="C761" s="18" t="s">
        <v>22</v>
      </c>
      <c r="D761" s="17" t="s">
        <v>23</v>
      </c>
      <c r="E761" s="5" t="s">
        <v>2050</v>
      </c>
      <c r="F761" s="6"/>
      <c r="G761" s="7" t="s">
        <v>2037</v>
      </c>
      <c r="H761" s="8">
        <v>0</v>
      </c>
      <c r="I761" s="8">
        <v>90920</v>
      </c>
      <c r="J761" s="9">
        <v>75140</v>
      </c>
      <c r="K761" s="10" t="s">
        <v>18</v>
      </c>
      <c r="L761" s="10" t="s">
        <v>19</v>
      </c>
      <c r="M761" s="10">
        <v>53701</v>
      </c>
      <c r="N761" s="10" t="s">
        <v>20</v>
      </c>
      <c r="O761" s="12">
        <v>15053695</v>
      </c>
    </row>
    <row r="762" spans="1:15" ht="38.25" x14ac:dyDescent="0.2">
      <c r="A762" s="4">
        <v>761</v>
      </c>
      <c r="B762" s="17" t="s">
        <v>21</v>
      </c>
      <c r="C762" s="18" t="s">
        <v>22</v>
      </c>
      <c r="D762" s="17" t="s">
        <v>32</v>
      </c>
      <c r="E762" s="5" t="s">
        <v>2051</v>
      </c>
      <c r="F762" s="6" t="s">
        <v>2052</v>
      </c>
      <c r="G762" s="7" t="s">
        <v>2053</v>
      </c>
      <c r="H762" s="8">
        <v>0</v>
      </c>
      <c r="I762" s="8">
        <v>178838</v>
      </c>
      <c r="J762" s="9">
        <v>147800</v>
      </c>
      <c r="K762" s="10" t="s">
        <v>2065</v>
      </c>
      <c r="L762" s="10" t="s">
        <v>44</v>
      </c>
      <c r="M762" s="10" t="s">
        <v>45</v>
      </c>
      <c r="N762" s="10" t="s">
        <v>46</v>
      </c>
      <c r="O762" s="12">
        <v>74680447</v>
      </c>
    </row>
    <row r="763" spans="1:15" ht="38.25" x14ac:dyDescent="0.2">
      <c r="A763" s="4">
        <v>762</v>
      </c>
      <c r="B763" s="17" t="s">
        <v>21</v>
      </c>
      <c r="C763" s="18" t="s">
        <v>22</v>
      </c>
      <c r="D763" s="17" t="s">
        <v>39</v>
      </c>
      <c r="E763" s="5" t="s">
        <v>2054</v>
      </c>
      <c r="F763" s="6" t="s">
        <v>2055</v>
      </c>
      <c r="G763" s="7" t="s">
        <v>2056</v>
      </c>
      <c r="H763" s="8">
        <v>0</v>
      </c>
      <c r="I763" s="8">
        <v>1016836</v>
      </c>
      <c r="J763" s="9">
        <v>840360</v>
      </c>
      <c r="K763" s="10" t="s">
        <v>2064</v>
      </c>
      <c r="L763" s="10" t="s">
        <v>44</v>
      </c>
      <c r="M763" s="10" t="s">
        <v>45</v>
      </c>
      <c r="N763" s="10" t="s">
        <v>46</v>
      </c>
      <c r="O763" s="12">
        <v>27865118</v>
      </c>
    </row>
    <row r="764" spans="1:15" ht="38.25" x14ac:dyDescent="0.2">
      <c r="A764" s="4">
        <v>763</v>
      </c>
      <c r="B764" s="17" t="s">
        <v>21</v>
      </c>
      <c r="C764" s="18" t="s">
        <v>22</v>
      </c>
      <c r="D764" s="17" t="s">
        <v>23</v>
      </c>
      <c r="E764" s="5" t="s">
        <v>2057</v>
      </c>
      <c r="F764" s="6" t="s">
        <v>2058</v>
      </c>
      <c r="G764" s="7" t="s">
        <v>2059</v>
      </c>
      <c r="H764" s="8">
        <v>0</v>
      </c>
      <c r="I764" s="8">
        <v>212113</v>
      </c>
      <c r="J764" s="9">
        <v>175300</v>
      </c>
      <c r="K764" s="10" t="s">
        <v>2063</v>
      </c>
      <c r="L764" s="10"/>
      <c r="M764" s="10" t="s">
        <v>45</v>
      </c>
      <c r="N764" s="10" t="s">
        <v>46</v>
      </c>
      <c r="O764" s="12">
        <v>29202060</v>
      </c>
    </row>
    <row r="765" spans="1:15" ht="38.25" x14ac:dyDescent="0.2">
      <c r="A765" s="4">
        <v>764</v>
      </c>
      <c r="B765" s="17" t="s">
        <v>79</v>
      </c>
      <c r="C765" s="18" t="s">
        <v>748</v>
      </c>
      <c r="D765" s="17" t="s">
        <v>39</v>
      </c>
      <c r="E765" s="5" t="s">
        <v>2060</v>
      </c>
      <c r="F765" s="6" t="s">
        <v>1584</v>
      </c>
      <c r="G765" s="7" t="s">
        <v>2061</v>
      </c>
      <c r="H765" s="8">
        <v>0</v>
      </c>
      <c r="I765" s="8"/>
      <c r="J765" s="9"/>
      <c r="K765" s="10" t="s">
        <v>43</v>
      </c>
      <c r="L765" s="10" t="s">
        <v>44</v>
      </c>
      <c r="M765" s="10" t="s">
        <v>45</v>
      </c>
      <c r="N765" s="10" t="s">
        <v>46</v>
      </c>
      <c r="O765" s="12" t="s">
        <v>47</v>
      </c>
    </row>
  </sheetData>
  <sheetProtection algorithmName="SHA-512" hashValue="bHp48AeNueheFJM6BvLpimlUP869110g8VfE31wsMF4vXE8JmxYrQrf2dUJ81QDs/RARCirxNkHMHC3YBnRveQ==" saltValue="SFjlQwftJAuE1k4YMzOTLQ==" spinCount="100000" sheet="1" objects="1" scenarios="1"/>
  <autoFilter ref="A1:O1"/>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11</TotalTime>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detail_zakazky-csv</vt:lpstr>
      <vt:lpstr>'detail_zakazky-csv'!_FiltrDatabaze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Filip</dc:creator>
  <dc:description/>
  <cp:lastModifiedBy>Magdalena Košťáková</cp:lastModifiedBy>
  <cp:revision>2</cp:revision>
  <dcterms:created xsi:type="dcterms:W3CDTF">2023-12-09T17:14:59Z</dcterms:created>
  <dcterms:modified xsi:type="dcterms:W3CDTF">2024-03-11T15:20:33Z</dcterms:modified>
  <dc:language>cs-CZ</dc:language>
</cp:coreProperties>
</file>